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040"/>
  </bookViews>
  <sheets>
    <sheet name="anjab abk pelaksana" sheetId="4" r:id="rId1"/>
  </sheets>
  <definedNames>
    <definedName name="_xlnm.Print_Area" localSheetId="0">'anjab abk pelaksana'!$A$1:$L$256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43" i="4" l="1"/>
  <c r="L39" i="4"/>
  <c r="L40" i="4"/>
  <c r="L41" i="4"/>
  <c r="L42" i="4"/>
  <c r="L38" i="4" l="1"/>
  <c r="L37" i="4"/>
  <c r="L36" i="4"/>
  <c r="L35" i="4"/>
  <c r="J44" i="4" l="1"/>
  <c r="L34" i="4" l="1"/>
  <c r="L32" i="4"/>
  <c r="L33" i="4"/>
  <c r="L31" i="4"/>
  <c r="K45" i="4" l="1"/>
  <c r="L30" i="4"/>
  <c r="L44" i="4" s="1"/>
  <c r="L45" i="4" s="1"/>
</calcChain>
</file>

<file path=xl/sharedStrings.xml><?xml version="1.0" encoding="utf-8"?>
<sst xmlns="http://schemas.openxmlformats.org/spreadsheetml/2006/main" count="387" uniqueCount="267">
  <si>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</si>
  <si>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</si>
  <si>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</si>
  <si>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</si>
  <si>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</si>
  <si>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</si>
  <si>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</si>
  <si>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</si>
  <si>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</si>
  <si>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</si>
  <si>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</si>
  <si>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</si>
  <si>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</si>
  <si>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</si>
  <si>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</si>
  <si>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</si>
  <si>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</si>
  <si>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</si>
  <si>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</si>
  <si>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</si>
  <si>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</si>
  <si>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</si>
  <si>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</si>
  <si>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</si>
  <si>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</si>
  <si>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</si>
  <si>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</si>
  <si>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</si>
  <si>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</si>
  <si>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</si>
  <si>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</si>
  <si>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</si>
  <si>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</si>
  <si>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</si>
  <si>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</si>
  <si>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</si>
  <si>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</si>
  <si>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</si>
  <si>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</si>
  <si>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</si>
  <si>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</si>
  <si>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</si>
  <si>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</si>
  <si>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</si>
  <si>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</si>
  <si>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</si>
  <si>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</si>
  <si>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</si>
  <si>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</si>
  <si>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</si>
  <si>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</si>
  <si>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</si>
  <si>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</si>
  <si>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</si>
  <si>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</si>
  <si>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</si>
  <si>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</si>
  <si>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</si>
  <si>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</si>
  <si>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</si>
  <si>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</si>
  <si>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</si>
  <si>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</si>
  <si>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</si>
  <si>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</si>
  <si>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</si>
  <si>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</si>
  <si>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</si>
  <si>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</si>
  <si>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</si>
  <si>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</si>
  <si>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</si>
  <si>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</si>
  <si>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</si>
  <si>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</si>
  <si>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</si>
  <si>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</si>
  <si>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</si>
  <si>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</si>
  <si>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</si>
  <si>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</si>
  <si>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</si>
  <si>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</si>
  <si>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</si>
  <si>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</si>
  <si>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</si>
  <si>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</si>
  <si>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</si>
  <si>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</si>
  <si>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</si>
  <si>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</si>
  <si>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</si>
  <si>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</si>
  <si>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</si>
  <si>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</si>
  <si>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</si>
  <si>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</si>
  <si>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</si>
  <si>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</si>
  <si>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</si>
  <si>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</si>
  <si>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</si>
  <si>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</si>
  <si>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</si>
  <si>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Dokumen</t>
  </si>
  <si>
    <t>Kegiatan</t>
  </si>
  <si>
    <t>: Laki-laki/Perempuan</t>
  </si>
  <si>
    <t>: Tegap/Relatif</t>
  </si>
  <si>
    <t>: Bersih dan Rapih</t>
  </si>
  <si>
    <t>D2 : Menganalisa</t>
  </si>
  <si>
    <t>O0 : Menasehati</t>
  </si>
  <si>
    <t>03 : Menyelia</t>
  </si>
  <si>
    <t>D3 : Menyusun</t>
  </si>
  <si>
    <t>O6 : Berbicara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</si>
  <si>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</si>
  <si>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</si>
  <si>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</si>
  <si>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</si>
  <si>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</si>
  <si>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</si>
  <si>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</si>
  <si>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</si>
  <si>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</si>
  <si>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D</t>
  </si>
  <si>
    <t>F</t>
  </si>
  <si>
    <t>M</t>
  </si>
  <si>
    <t>T</t>
  </si>
  <si>
    <t>Kemampuan menyesuaikan diri menerima tanggungjawab untuk kegiatan memimpin, mengendalikan atau merencanakan</t>
  </si>
  <si>
    <t>Kemampuan menyesuaikan diri dengan kegiatan yang mengandung penafsiran perasaan (Feeling), Gagasan (Idea), ataufakta (Fact) dari sudut pandangan pribadi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</si>
  <si>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</si>
  <si>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</si>
  <si>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</si>
  <si>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</si>
  <si>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</si>
  <si>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</si>
  <si>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</si>
  <si>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</si>
  <si>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</si>
  <si>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</si>
  <si>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Banyak melihat monitor komputer/laptop</t>
  </si>
  <si>
    <t>ATK</t>
  </si>
  <si>
    <t>Mendukung pelaksanaan tugas dan kegiatan</t>
  </si>
  <si>
    <t>Fasilitas pelaksanaan tugas</t>
  </si>
  <si>
    <t xml:space="preserve">Di dalam dan di luar ruangan </t>
  </si>
  <si>
    <t>Normal (25-300 C)</t>
  </si>
  <si>
    <t xml:space="preserve">Kering  </t>
  </si>
  <si>
    <t>Luas</t>
  </si>
  <si>
    <t>Strategis</t>
  </si>
  <si>
    <t>Terang</t>
  </si>
  <si>
    <t>Tenang</t>
  </si>
  <si>
    <t>Bersih dan rapi</t>
  </si>
  <si>
    <t>Tanpa Getaran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</si>
  <si>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</si>
  <si>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</si>
  <si>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</si>
  <si>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</si>
  <si>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</si>
  <si>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</si>
  <si>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</si>
  <si>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</si>
  <si>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</si>
  <si>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</si>
  <si>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</si>
  <si>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</si>
  <si>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</si>
  <si>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</si>
  <si>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</si>
  <si>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8)</t>
  </si>
  <si>
    <t>9)</t>
  </si>
  <si>
    <t>10)</t>
  </si>
  <si>
    <t>Hasil Kerja</t>
  </si>
  <si>
    <t>No</t>
  </si>
  <si>
    <t>Jumlah satuan</t>
  </si>
  <si>
    <t>waktu yang diperlukan</t>
  </si>
  <si>
    <t>- Diklat Prajabatan</t>
  </si>
  <si>
    <t>Menyusun kurikulum pembelajaran pada satuan pendidikan sesuai dengan
peraturan perundangan yang berlaku
untuk mencapai tujuan pendidikan yang
sudah ditetapkan.ekonomidesa berdasarkan ketentuan Peraturan Perundang-undangan untuk kelancaran pelaksanaan tugas dan jalannya pemerintahan</t>
  </si>
  <si>
    <t>Menyusun silabus pembelajaran sesuai
dengan peraturan perundangan yang
berlaku untuk mencapai tujuan
pendidikan yang sudah ditetapkan.</t>
  </si>
  <si>
    <t>Menyusun rencana pelaksanaan
pembelajaran sesuai dengan peraturan
perundangan yang berlaku untuk
mencapai tujuan pendidikan yang sudah
ditetapkan.</t>
  </si>
  <si>
    <t>Melaksanakan kegiatan
pembelajaran sesuai dengan peraturan
perundangan yang berlaku untuk
mencapai tujuan pendidikan yang sudah
ditetapkan.</t>
  </si>
  <si>
    <t>Menyusun alat ukur/soal sesuai mata
pelajaran sesuai dengan peraturan
perundangan yang berlaku untuk
mencapai tujuan pendidikan yang sudah
ditetapkan.</t>
  </si>
  <si>
    <t>Menilai dan mengevaluasi proses dan hasil belajar pada mata pelajaran yang diampunya sesuai dengan peraturan perundangan yang berlaku untuk mencapai tujuan pendidikan yang sudah ditetapkan</t>
  </si>
  <si>
    <t>Melaksanakan pembelajaran/perbaikan
dan pengayaan dengan memanfaatkan
hasil penilaian dan evaluasi sesuai
dengan peraturan perundangan yang
berlaku untuk mencapai tujuan
pendidikan yang sudah ditetapkan</t>
  </si>
  <si>
    <t>Menjadi pengawas penilaian dan evaluasi terhadap proses dan hasil belajar tingkat sekolah dan nasional sesuai dengan peraturan perundangan yang berlaku untuk mencapai tujuan pendidikan yang sudah ditetapkan.</t>
  </si>
  <si>
    <t>Membimbing guru pemula dalam program induksi sesuai dengan peraturan perundangan yang berlaku untuk mencapai tujuan pendidikan yang sudah ditetapkan.</t>
  </si>
  <si>
    <t>Membimbing siswa dalam kegiatan
ekstrakurikuler proses pembelajaran sesuai dengan peraturan perundangan yang berlaku untuk mencapai tujuan pendidikan yang sudah ditetapkan.</t>
  </si>
  <si>
    <t>Melaksanakan pengembangan diri sesuai dengan peraturan perundangan yang berlaku untuk mencapai tujuan
pendidikan yang sudah ditetapkan</t>
  </si>
  <si>
    <t>Melaksanakan publikasi ilmiah sesuai
dengan peraturan perundangan yang
berlaku untuk mencapai tujuan
pendidikan yang sudah ditetapkan</t>
  </si>
  <si>
    <t>Membuat karya inovatif sesuai dengan
peraturan perundangan yang berlaku untuk mencapai tujuan pendidikan yang sudah ditetapkan</t>
  </si>
  <si>
    <t>Menganalisis hasil penilaian pembelajaran sesuai dengan peraturan perundangan yang berlaku untuk mencapai tujuan pendidikan yang sudah
di tetapkan</t>
  </si>
  <si>
    <t>11)</t>
  </si>
  <si>
    <t>12)</t>
  </si>
  <si>
    <t>13)</t>
  </si>
  <si>
    <t>14)</t>
  </si>
  <si>
    <t>Kurikulum
Pembelajaran</t>
  </si>
  <si>
    <t>Silabus Pembelajaran</t>
  </si>
  <si>
    <t>Rencana
 Pelaksanaan
 Pembelajaran</t>
  </si>
  <si>
    <t>Pelaksanaan
 kegiatan
 pembelajaran</t>
  </si>
  <si>
    <t>Alat ukur/soal
 sesuai mata
 pelajaran</t>
  </si>
  <si>
    <t>Hasil Analisis
 penilaian
 pembelajaran</t>
  </si>
  <si>
    <t>Nilai Hasil evaluasi proses dan hasil belajar pada mata pelajaran yang diampunya</t>
  </si>
  <si>
    <t>Kegiatan pembelajaran/perbaikan dan pengayaan hasil penialaian dan evaluasi</t>
  </si>
  <si>
    <t>Kegiatan Pengawasan, penilaian dan evaluasi terhadap proses dan hasil belajar tingkat sekolah dan nasional</t>
  </si>
  <si>
    <t>Bimbingan guru pemula dalam program induksi</t>
  </si>
  <si>
    <t>Bimbingan siswa dalam kegiatan ekstrakurikuler.</t>
  </si>
  <si>
    <t>Kegiatan Pengembangan diri.</t>
  </si>
  <si>
    <t>Publikasi Ilmiah</t>
  </si>
  <si>
    <t>Karya Inovatif</t>
  </si>
  <si>
    <t>Standar Isi</t>
  </si>
  <si>
    <t>SK, KD</t>
  </si>
  <si>
    <t>Indikator Pencapaian, Alokasi waktu, metode, teknik, evaluasi</t>
  </si>
  <si>
    <t>Materi pembelajaran</t>
  </si>
  <si>
    <t>Buku pegangan</t>
  </si>
  <si>
    <t>Kisi-kisi soal</t>
  </si>
  <si>
    <t>Soal evaluasi</t>
  </si>
  <si>
    <t>Buku analisis butir soal</t>
  </si>
  <si>
    <t>Silabus</t>
  </si>
  <si>
    <t>Kurikulum</t>
  </si>
  <si>
    <t>SK Pembagaian Tugas Mengajar</t>
  </si>
  <si>
    <t>Kalender Pendidikan</t>
  </si>
  <si>
    <t>Penyusunan kurikulum pembelajaran, Penyusunan silabus, penyusunan RPP</t>
  </si>
  <si>
    <t>Penyusunan silabus pembelajaran, penyusunan RPP, pelaksanaan kegiatan pembelajaran, penyusunan alat ukur/soal sesuai mata pelajaran</t>
  </si>
  <si>
    <t>Penyusunan silabus pembelajaran, penyusunan RPP, pelaksanaan kegiatan pembelajaran, menilai dan mengevaluasi proses hasil belajar</t>
  </si>
  <si>
    <t>Penyusunan silabus pembelajaran, penyusunan RPP, pelaksanaan kegiatan pembelajaran, pelaksanaan pembelajaran/perbaikan dan pengayaan dengan memanfaatkan hasil penilaian dan evaluasi</t>
  </si>
  <si>
    <t>Penilaian dan pengevaluasian proses hasil belajar pelaksanaan pembelajaran/perbaikan dan pengayaan dengan memanfaatkan hasil penilaian dan evaluasi</t>
  </si>
  <si>
    <t>Penyusunan kurikulum pembelajaran, penyusunan RPP</t>
  </si>
  <si>
    <t>Pedoman melaksanakan tugas</t>
  </si>
  <si>
    <t>Penyusunan jadwal KBM dan program kerja</t>
  </si>
  <si>
    <t>Perangkat komputer</t>
  </si>
  <si>
    <t>Audio visual</t>
  </si>
  <si>
    <t>Tata tertib sekolah</t>
  </si>
  <si>
    <t>Penunjang pelaksanaan tugas</t>
  </si>
  <si>
    <t>Pembelajaran</t>
  </si>
  <si>
    <t>Kelengkapan dokumen administrasi proses pengajaran</t>
  </si>
  <si>
    <t>Proses pembelajaran berjalan lancar</t>
  </si>
  <si>
    <t>Kerapian dan keindahan dalam dan luar kelas terpelihara dan terjaga</t>
  </si>
  <si>
    <t>Keterlaksanaan program semester dan tahunan</t>
  </si>
  <si>
    <t>Ketuntasan materi pelajaran</t>
  </si>
  <si>
    <t>Keterlaksanaan KKM dalam proses pembelajaran</t>
  </si>
  <si>
    <t>Laporan evaluasi hasil belajar siswa</t>
  </si>
  <si>
    <t>Menyusun administrasi pembelajaran</t>
  </si>
  <si>
    <t>Menyampaikan materi pembelajaran</t>
  </si>
  <si>
    <t>Menilai dan menganalisis evaluasi hasil belajar</t>
  </si>
  <si>
    <t>Memberikan pembinaan dan pengarahan</t>
  </si>
  <si>
    <t>Memberikan teguran kepada siswa yang melanggar peraturan</t>
  </si>
  <si>
    <t>Pengawas Sekolah</t>
  </si>
  <si>
    <t>Kepala Sekolah</t>
  </si>
  <si>
    <t>Kepala Tata Usaha</t>
  </si>
  <si>
    <t>Wali Murid</t>
  </si>
  <si>
    <t>Dinas Pendidikan dan Kebudayaan</t>
  </si>
  <si>
    <t>Pembinaan, konsultasi, dan evaluasi kegiatan pembelajaran</t>
  </si>
  <si>
    <t>Kebijakan, keputusan, pembinaan, persetujuan, penilaian, dan laporan</t>
  </si>
  <si>
    <t>Koordinasi pelaksanaan tugas data personal, penyiapan sarpras kegiatan</t>
  </si>
  <si>
    <t>Pembinaan dan pembimbingan siswa</t>
  </si>
  <si>
    <t>Kompleksitas permasalahan pembelajaran dan pengendalian siswa</t>
  </si>
  <si>
    <t>Kelelahan fisik</t>
  </si>
  <si>
    <t>Tekanan mental dan stres</t>
  </si>
  <si>
    <t>Tingginya volume tugas yang perlu dikoordinasikan denga teman sejawat</t>
  </si>
  <si>
    <t>Radiasi</t>
  </si>
  <si>
    <t>Pelayanan pendidikan, pengajaran, dan dapat mengoperasionalkan komputer</t>
  </si>
  <si>
    <t xml:space="preserve">: 23-60 Tahun </t>
  </si>
  <si>
    <t>: Relatif</t>
  </si>
  <si>
    <t xml:space="preserve"> </t>
  </si>
  <si>
    <t>Merencanakan, mendidik, mengajar, membimbing, mengarahkan, melatih, menilai, dan mengevaluasi peserta didik sesuai dengan pedoman kurikulum mapel yg diampu danperaturan perundangan yang berlaku untuk mencapai tujuan pendidikan yang sudah ditetapkan.</t>
  </si>
  <si>
    <t>GURU KELAS</t>
  </si>
  <si>
    <t>UPTD SD Negeri 233 Lauwa</t>
  </si>
  <si>
    <t>S1 (Pendidikan Guru Sekolah Dasar)</t>
  </si>
  <si>
    <t>UPTD SD Negeri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</si>
</sst>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1"/>
      <color theme="0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/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23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7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28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29" xfId="1" applyNumberFormat="1" applyFont="1" applyFill="1" applyBorder="1" applyAlignment="1">
      <alignment horizontal="center" vertical="top" shrinkToFit="1"/>
    </xf>
    <xf numFmtId="0" fontId="4" fillId="0" borderId="30" xfId="1" applyFont="1" applyFill="1" applyBorder="1" applyAlignment="1"/>
    <xf numFmtId="0" fontId="4" fillId="0" borderId="31" xfId="1" applyFont="1" applyFill="1" applyBorder="1" applyAlignment="1"/>
    <xf numFmtId="0" fontId="4" fillId="0" borderId="32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9" xfId="0" applyFont="1" applyBorder="1"/>
    <xf numFmtId="0" fontId="4" fillId="0" borderId="0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35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center"/>
    </xf>
    <xf numFmtId="0" fontId="4" fillId="0" borderId="34" xfId="1" applyFont="1" applyFill="1" applyBorder="1" applyAlignment="1">
      <alignment horizontal="center" vertical="center" wrapText="1"/>
    </xf>
    <xf numFmtId="1" fontId="4" fillId="0" borderId="38" xfId="1" applyNumberFormat="1" applyFont="1" applyFill="1" applyBorder="1" applyAlignment="1">
      <alignment horizontal="center" vertical="top" shrinkToFit="1"/>
    </xf>
    <xf numFmtId="0" fontId="4" fillId="0" borderId="39" xfId="1" applyFont="1" applyFill="1" applyBorder="1" applyAlignment="1">
      <alignment horizontal="center" vertical="top" wrapText="1"/>
    </xf>
    <xf numFmtId="1" fontId="4" fillId="0" borderId="40" xfId="1" applyNumberFormat="1" applyFont="1" applyFill="1" applyBorder="1" applyAlignment="1">
      <alignment horizontal="center" vertical="center" shrinkToFit="1"/>
    </xf>
    <xf numFmtId="0" fontId="4" fillId="0" borderId="41" xfId="1" applyFont="1" applyFill="1" applyBorder="1" applyAlignment="1">
      <alignment horizontal="center" vertical="top" wrapText="1"/>
    </xf>
    <xf numFmtId="1" fontId="4" fillId="0" borderId="42" xfId="1" applyNumberFormat="1" applyFont="1" applyFill="1" applyBorder="1" applyAlignment="1">
      <alignment horizontal="center" vertical="center" shrinkToFit="1"/>
    </xf>
    <xf numFmtId="0" fontId="4" fillId="0" borderId="43" xfId="1" applyFont="1" applyFill="1" applyBorder="1" applyAlignment="1">
      <alignment horizontal="center" vertical="top" wrapText="1"/>
    </xf>
    <xf numFmtId="0" fontId="4" fillId="0" borderId="44" xfId="1" applyFont="1" applyFill="1" applyBorder="1" applyAlignment="1">
      <alignment horizontal="center" vertical="top" wrapText="1"/>
    </xf>
    <xf numFmtId="0" fontId="4" fillId="0" borderId="45" xfId="1" applyFont="1" applyFill="1" applyBorder="1" applyAlignment="1">
      <alignment horizontal="center" vertical="top" wrapText="1"/>
    </xf>
    <xf numFmtId="0" fontId="4" fillId="0" borderId="46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49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15" xfId="1" applyFont="1" applyFill="1" applyBorder="1" applyAlignment="1">
      <alignment vertical="top"/>
    </xf>
    <xf numFmtId="0" fontId="4" fillId="0" borderId="16" xfId="1" applyFont="1" applyFill="1" applyBorder="1" applyAlignment="1">
      <alignment vertical="top"/>
    </xf>
    <xf numFmtId="0" fontId="4" fillId="0" borderId="17" xfId="1" applyFont="1" applyFill="1" applyBorder="1" applyAlignment="1">
      <alignment vertical="top"/>
    </xf>
    <xf numFmtId="1" fontId="4" fillId="0" borderId="45" xfId="1" applyNumberFormat="1" applyFont="1" applyFill="1" applyBorder="1" applyAlignment="1">
      <alignment horizontal="center" vertical="top" shrinkToFit="1"/>
    </xf>
    <xf numFmtId="0" fontId="4" fillId="0" borderId="43" xfId="1" applyFont="1" applyFill="1" applyBorder="1" applyAlignment="1">
      <alignment vertical="top"/>
    </xf>
    <xf numFmtId="0" fontId="4" fillId="0" borderId="44" xfId="1" applyFont="1" applyFill="1" applyBorder="1" applyAlignment="1">
      <alignment vertical="top"/>
    </xf>
    <xf numFmtId="0" fontId="4" fillId="0" borderId="53" xfId="1" applyFont="1" applyFill="1" applyBorder="1" applyAlignment="1">
      <alignment vertical="top"/>
    </xf>
    <xf numFmtId="0" fontId="4" fillId="0" borderId="54" xfId="1" applyFont="1" applyFill="1" applyBorder="1" applyAlignment="1">
      <alignment horizontal="center" vertical="top" wrapText="1"/>
    </xf>
    <xf numFmtId="0" fontId="4" fillId="0" borderId="55" xfId="1" applyFont="1" applyFill="1" applyBorder="1" applyAlignment="1">
      <alignment horizontal="center" vertical="top" wrapText="1"/>
    </xf>
    <xf numFmtId="0" fontId="11" fillId="0" borderId="0" xfId="1" quotePrefix="1" applyFont="1" applyFill="1" applyBorder="1" applyAlignment="1">
      <alignment horizontal="left" vertical="top" wrapText="1"/>
    </xf>
    <xf numFmtId="0" fontId="11" fillId="0" borderId="0" xfId="0" applyFont="1" applyAlignment="1">
      <alignment vertical="top"/>
    </xf>
    <xf numFmtId="0" fontId="11" fillId="0" borderId="0" xfId="1" applyFont="1" applyFill="1" applyBorder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1" fillId="0" borderId="0" xfId="1" applyFont="1" applyFill="1" applyBorder="1" applyAlignment="1">
      <alignment horizontal="left" vertical="top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left" vertical="top" wrapText="1"/>
    </xf>
    <xf numFmtId="0" fontId="11" fillId="0" borderId="0" xfId="1" quotePrefix="1" applyFont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justify" vertical="center" wrapText="1"/>
    </xf>
    <xf numFmtId="0" fontId="4" fillId="0" borderId="51" xfId="1" applyFont="1" applyFill="1" applyBorder="1" applyAlignment="1">
      <alignment horizontal="left"/>
    </xf>
    <xf numFmtId="0" fontId="4" fillId="0" borderId="44" xfId="1" applyFont="1" applyFill="1" applyBorder="1" applyAlignment="1">
      <alignment horizontal="left"/>
    </xf>
    <xf numFmtId="0" fontId="4" fillId="0" borderId="5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center"/>
    </xf>
    <xf numFmtId="0" fontId="4" fillId="0" borderId="9" xfId="1" applyFont="1" applyFill="1" applyBorder="1" applyAlignment="1">
      <alignment horizontal="center" vertical="top" wrapText="1"/>
    </xf>
    <xf numFmtId="0" fontId="4" fillId="0" borderId="28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4" fillId="0" borderId="0" xfId="1" quotePrefix="1" applyFont="1" applyFill="1" applyBorder="1" applyAlignment="1">
      <alignment horizontal="left" vertical="top" wrapText="1"/>
    </xf>
    <xf numFmtId="0" fontId="6" fillId="3" borderId="3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justify" vertical="justify" wrapText="1"/>
    </xf>
    <xf numFmtId="0" fontId="4" fillId="0" borderId="10" xfId="1" applyFont="1" applyFill="1" applyBorder="1" applyAlignment="1">
      <alignment horizontal="justify" vertical="justify" wrapText="1"/>
    </xf>
    <xf numFmtId="0" fontId="4" fillId="0" borderId="12" xfId="1" applyFont="1" applyFill="1" applyBorder="1" applyAlignment="1">
      <alignment horizontal="justify" vertical="top" wrapText="1"/>
    </xf>
    <xf numFmtId="0" fontId="7" fillId="0" borderId="9" xfId="0" applyFont="1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33" xfId="0" applyFont="1" applyBorder="1" applyAlignment="1">
      <alignment horizontal="left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horizontal="center" vertical="top" wrapText="1"/>
    </xf>
    <xf numFmtId="0" fontId="4" fillId="0" borderId="16" xfId="1" applyFont="1" applyFill="1" applyBorder="1" applyAlignment="1">
      <alignment horizontal="center" vertical="top" wrapText="1"/>
    </xf>
    <xf numFmtId="0" fontId="4" fillId="0" borderId="17" xfId="1" applyFont="1" applyFill="1" applyBorder="1" applyAlignment="1">
      <alignment horizontal="center" vertical="top" wrapText="1"/>
    </xf>
    <xf numFmtId="0" fontId="4" fillId="0" borderId="47" xfId="1" applyFont="1" applyFill="1" applyBorder="1" applyAlignment="1">
      <alignment horizontal="center" vertical="top" wrapText="1"/>
    </xf>
    <xf numFmtId="0" fontId="4" fillId="0" borderId="49" xfId="1" applyFont="1" applyFill="1" applyBorder="1" applyAlignment="1">
      <alignment horizontal="center" vertical="top" wrapText="1"/>
    </xf>
    <xf numFmtId="0" fontId="4" fillId="0" borderId="48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50" xfId="1" applyFont="1" applyFill="1" applyBorder="1" applyAlignment="1">
      <alignment horizontal="center" vertical="top" wrapText="1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7" fillId="0" borderId="0" xfId="0" applyFont="1" applyAlignment="1">
      <alignment horizontal="justify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7" fillId="0" borderId="0" xfId="0" applyFont="1" applyFill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  <xf numFmtId="0" fontId="7" fillId="0" borderId="12" xfId="0" applyFont="1" applyBorder="1" applyAlignment="1">
      <alignment horizontal="left" wrapText="1"/>
    </xf>
    <xf numFmtId="0" fontId="7" fillId="0" borderId="19" xfId="0" applyFont="1" applyBorder="1" applyAlignment="1">
      <alignment horizontal="left" wrapText="1"/>
    </xf>
    <xf numFmtId="0" fontId="7" fillId="0" borderId="27" xfId="0" applyFont="1" applyBorder="1" applyAlignment="1">
      <alignment horizontal="left" wrapText="1"/>
    </xf>
    <xf numFmtId="0" fontId="4" fillId="0" borderId="43" xfId="1" applyFont="1" applyFill="1" applyBorder="1" applyAlignment="1">
      <alignment horizontal="left" vertical="top" wrapText="1"/>
    </xf>
    <xf numFmtId="0" fontId="4" fillId="0" borderId="53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28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center" vertical="top"/>
    </xf>
    <xf numFmtId="0" fontId="4" fillId="0" borderId="28" xfId="1" applyFont="1" applyFill="1" applyBorder="1" applyAlignment="1">
      <alignment horizontal="center" vertical="top"/>
    </xf>
    <xf numFmtId="0" fontId="4" fillId="0" borderId="10" xfId="1" applyFont="1" applyFill="1" applyBorder="1" applyAlignment="1">
      <alignment horizontal="center" vertical="top"/>
    </xf>
    <xf numFmtId="0" fontId="4" fillId="0" borderId="43" xfId="1" applyFont="1" applyFill="1" applyBorder="1" applyAlignment="1">
      <alignment horizontal="center" vertical="top"/>
    </xf>
    <xf numFmtId="0" fontId="4" fillId="0" borderId="44" xfId="1" applyFont="1" applyFill="1" applyBorder="1" applyAlignment="1">
      <alignment horizontal="center" vertical="top"/>
    </xf>
    <xf numFmtId="0" fontId="4" fillId="0" borderId="53" xfId="1" applyFont="1" applyFill="1" applyBorder="1" applyAlignment="1">
      <alignment horizontal="center" vertical="top"/>
    </xf>
    <xf numFmtId="0" fontId="4" fillId="0" borderId="34" xfId="1" applyFont="1" applyFill="1" applyBorder="1" applyAlignment="1">
      <alignment horizontal="center" vertical="center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T256"/>
  <sheetViews>
    <sheetView tabSelected="1" view="pageBreakPreview" zoomScale="90" zoomScaleNormal="100" zoomScaleSheetLayoutView="90" workbookViewId="0">
      <selection activeCell="F7" sqref="F7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59" t="s">
        <v>66</v>
      </c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2"/>
    </row>
    <row r="2" spans="1:13" ht="17.25" customHeight="1" x14ac:dyDescent="0.25">
      <c r="B2" s="160" t="s">
        <v>49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2" t="s">
        <v>83</v>
      </c>
      <c r="C4" s="7" t="s">
        <v>7</v>
      </c>
      <c r="D4" s="7"/>
      <c r="E4" s="37" t="s">
        <v>6</v>
      </c>
      <c r="F4" s="1" t="s">
        <v>263</v>
      </c>
      <c r="I4" s="4"/>
      <c r="J4" s="4"/>
      <c r="K4" s="4"/>
      <c r="L4" s="4"/>
      <c r="M4" s="4"/>
    </row>
    <row r="5" spans="1:13" ht="17.25" customHeight="1" x14ac:dyDescent="0.25">
      <c r="A5" s="5"/>
      <c r="B5" s="62" t="s">
        <v>84</v>
      </c>
      <c r="C5" s="7" t="s">
        <v>3</v>
      </c>
      <c r="D5" s="7"/>
      <c r="E5" s="37" t="s">
        <v>6</v>
      </c>
      <c r="F5" s="52" t="s">
        <v>74</v>
      </c>
      <c r="G5" s="52"/>
      <c r="H5" s="52"/>
      <c r="I5" s="4"/>
      <c r="J5" s="4"/>
      <c r="K5" s="4"/>
      <c r="L5" s="4"/>
      <c r="M5" s="4"/>
    </row>
    <row r="6" spans="1:13" ht="17.25" customHeight="1" x14ac:dyDescent="0.25">
      <c r="A6" s="5"/>
      <c r="B6" s="62" t="s">
        <v>85</v>
      </c>
      <c r="C6" s="7" t="s">
        <v>4</v>
      </c>
      <c r="D6" s="7"/>
      <c r="E6" s="37" t="s">
        <v>6</v>
      </c>
      <c r="F6" s="1" t="s">
        <v>266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2"/>
      <c r="G7" s="52"/>
      <c r="H7" s="52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2"/>
      <c r="G8" s="52"/>
      <c r="H8" s="52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5.75" customHeight="1" x14ac:dyDescent="0.25">
      <c r="A10" s="5"/>
      <c r="B10" s="6"/>
      <c r="C10" s="6"/>
      <c r="D10" s="7"/>
      <c r="E10" s="37"/>
      <c r="I10" s="4"/>
      <c r="J10" s="4"/>
      <c r="K10" s="4"/>
      <c r="L10" s="4"/>
      <c r="M10" s="4"/>
    </row>
    <row r="11" spans="1:13" ht="15.75" customHeight="1" x14ac:dyDescent="0.25">
      <c r="A11" s="5"/>
      <c r="B11" s="6"/>
      <c r="C11" s="6" t="s">
        <v>18</v>
      </c>
      <c r="D11" s="7" t="s">
        <v>78</v>
      </c>
      <c r="E11" s="37" t="s">
        <v>6</v>
      </c>
      <c r="I11" s="4"/>
      <c r="J11" s="4"/>
      <c r="K11" s="4"/>
      <c r="L11" s="4"/>
      <c r="M11" s="4"/>
    </row>
    <row r="12" spans="1:13" ht="15.75" customHeight="1" x14ac:dyDescent="0.25">
      <c r="A12" s="5"/>
      <c r="B12" s="6"/>
      <c r="C12" s="6" t="s">
        <v>19</v>
      </c>
      <c r="D12" s="7" t="s">
        <v>8</v>
      </c>
      <c r="E12" s="37" t="s">
        <v>6</v>
      </c>
      <c r="I12" s="4"/>
      <c r="J12" s="4"/>
      <c r="K12" s="4"/>
      <c r="L12" s="4"/>
      <c r="M12" s="4"/>
    </row>
    <row r="13" spans="1:13" ht="15.75" customHeight="1" x14ac:dyDescent="0.25">
      <c r="A13" s="5"/>
      <c r="B13" s="6"/>
      <c r="C13" s="6" t="s">
        <v>20</v>
      </c>
      <c r="D13" s="7" t="s">
        <v>9</v>
      </c>
      <c r="E13" s="37" t="s">
        <v>6</v>
      </c>
      <c r="I13" s="4"/>
      <c r="J13" s="4"/>
      <c r="K13" s="4"/>
      <c r="L13" s="4"/>
      <c r="M13" s="4"/>
    </row>
    <row r="14" spans="1:13" ht="15.75" customHeight="1" x14ac:dyDescent="0.25">
      <c r="A14" s="5"/>
      <c r="B14" s="6"/>
      <c r="C14" s="6" t="s">
        <v>21</v>
      </c>
      <c r="D14" s="7" t="s">
        <v>79</v>
      </c>
      <c r="E14" s="37" t="s">
        <v>6</v>
      </c>
      <c r="F14" s="52"/>
      <c r="G14" s="52"/>
      <c r="H14" s="52"/>
      <c r="I14" s="4"/>
      <c r="J14" s="4"/>
      <c r="K14" s="4"/>
      <c r="L14" s="4"/>
      <c r="M14" s="4"/>
    </row>
    <row r="15" spans="1:13" ht="5.25" customHeight="1" x14ac:dyDescent="0.25">
      <c r="A15" s="5"/>
      <c r="B15" s="6"/>
      <c r="C15" s="6"/>
      <c r="D15" s="7"/>
      <c r="E15" s="37"/>
      <c r="F15" s="52"/>
      <c r="G15" s="52"/>
      <c r="H15" s="52"/>
      <c r="I15" s="4"/>
      <c r="J15" s="4"/>
      <c r="K15" s="4"/>
      <c r="L15" s="4"/>
      <c r="M15" s="4"/>
    </row>
    <row r="16" spans="1:13" ht="62.25" customHeight="1" x14ac:dyDescent="0.25">
      <c r="A16" s="5"/>
      <c r="B16" s="52" t="s">
        <v>86</v>
      </c>
      <c r="C16" s="45" t="s">
        <v>10</v>
      </c>
      <c r="D16" s="29"/>
      <c r="E16" s="53" t="s">
        <v>6</v>
      </c>
      <c r="F16" s="133" t="s">
        <v>262</v>
      </c>
      <c r="G16" s="133"/>
      <c r="H16" s="133"/>
      <c r="I16" s="133"/>
      <c r="J16" s="133"/>
      <c r="K16" s="133"/>
      <c r="L16" s="133"/>
      <c r="M16" s="4"/>
    </row>
    <row r="17" spans="1:13" ht="1.5" customHeight="1" x14ac:dyDescent="0.25">
      <c r="A17" s="5"/>
      <c r="B17" s="52"/>
      <c r="C17" s="45"/>
      <c r="D17" s="29"/>
      <c r="E17" s="53"/>
      <c r="F17" s="77"/>
      <c r="G17" s="77"/>
      <c r="H17" s="77"/>
      <c r="I17" s="77"/>
      <c r="J17" s="77"/>
      <c r="K17" s="77"/>
      <c r="L17" s="77"/>
      <c r="M17" s="4"/>
    </row>
    <row r="18" spans="1:13" ht="17.25" customHeight="1" x14ac:dyDescent="0.25">
      <c r="A18" s="5"/>
      <c r="B18" s="62" t="s">
        <v>87</v>
      </c>
      <c r="C18" s="7" t="s">
        <v>11</v>
      </c>
      <c r="D18" s="8"/>
      <c r="E18" s="37" t="s">
        <v>6</v>
      </c>
      <c r="I18" s="4"/>
      <c r="J18" s="4"/>
      <c r="K18" s="4"/>
      <c r="L18" s="4"/>
      <c r="M18" s="4"/>
    </row>
    <row r="19" spans="1:13" ht="17.25" customHeight="1" x14ac:dyDescent="0.25">
      <c r="A19" s="5"/>
      <c r="B19" s="6"/>
      <c r="C19" s="1" t="s">
        <v>15</v>
      </c>
      <c r="D19" s="45" t="s">
        <v>14</v>
      </c>
      <c r="E19" s="53" t="s">
        <v>6</v>
      </c>
      <c r="F19" s="133" t="s">
        <v>265</v>
      </c>
      <c r="G19" s="133"/>
      <c r="H19" s="133"/>
      <c r="I19" s="133"/>
      <c r="J19" s="133"/>
      <c r="K19" s="133"/>
      <c r="L19" s="133"/>
      <c r="M19" s="4"/>
    </row>
    <row r="20" spans="1:13" ht="17.25" customHeight="1" x14ac:dyDescent="0.25">
      <c r="A20" s="5"/>
      <c r="B20" s="6"/>
      <c r="C20" s="6" t="s">
        <v>16</v>
      </c>
      <c r="D20" s="7" t="s">
        <v>12</v>
      </c>
      <c r="E20" s="37" t="s">
        <v>6</v>
      </c>
      <c r="F20" s="165"/>
      <c r="G20" s="165"/>
      <c r="H20" s="165"/>
      <c r="I20" s="165"/>
      <c r="J20" s="165"/>
      <c r="K20" s="165"/>
      <c r="L20" s="165"/>
      <c r="M20" s="4"/>
    </row>
    <row r="21" spans="1:13" ht="15" customHeight="1" x14ac:dyDescent="0.25">
      <c r="A21" s="5"/>
      <c r="B21" s="6"/>
      <c r="C21" s="6"/>
      <c r="D21" s="7"/>
      <c r="E21" s="37"/>
      <c r="F21" s="52" t="s">
        <v>174</v>
      </c>
      <c r="G21" s="78"/>
      <c r="H21" s="78"/>
      <c r="I21" s="78"/>
      <c r="J21" s="78"/>
      <c r="K21" s="78"/>
      <c r="L21" s="78"/>
      <c r="M21" s="4"/>
    </row>
    <row r="22" spans="1:13" ht="15" customHeight="1" x14ac:dyDescent="0.25">
      <c r="A22" s="5"/>
      <c r="B22" s="6"/>
      <c r="C22" s="6"/>
      <c r="D22" s="7"/>
      <c r="E22" s="37"/>
      <c r="F22" s="78"/>
      <c r="G22" s="78"/>
      <c r="H22" s="78"/>
      <c r="I22" s="78"/>
      <c r="J22" s="78"/>
      <c r="K22" s="78"/>
      <c r="L22" s="78"/>
      <c r="M22" s="4"/>
    </row>
    <row r="23" spans="1:13" ht="4.5" customHeight="1" x14ac:dyDescent="0.25">
      <c r="A23" s="5"/>
      <c r="B23" s="6"/>
      <c r="C23" s="6"/>
      <c r="D23" s="7"/>
      <c r="E23" s="37"/>
      <c r="F23" s="95"/>
      <c r="G23" s="95"/>
      <c r="H23" s="95"/>
      <c r="I23" s="95"/>
      <c r="J23" s="95"/>
      <c r="K23" s="95"/>
      <c r="L23" s="95"/>
      <c r="M23" s="4"/>
    </row>
    <row r="24" spans="1:13" ht="17.25" customHeight="1" x14ac:dyDescent="0.25">
      <c r="A24" s="5"/>
      <c r="B24" s="6"/>
      <c r="C24" s="6" t="s">
        <v>17</v>
      </c>
      <c r="D24" s="7" t="s">
        <v>13</v>
      </c>
      <c r="E24" s="37" t="s">
        <v>6</v>
      </c>
      <c r="F24" s="52" t="s">
        <v>261</v>
      </c>
      <c r="G24" s="52"/>
      <c r="I24" s="4"/>
      <c r="J24" s="4"/>
      <c r="K24" s="4"/>
      <c r="L24" s="4"/>
      <c r="M24" s="4"/>
    </row>
    <row r="25" spans="1:13" ht="17.25" customHeight="1" x14ac:dyDescent="0.25">
      <c r="A25" s="5"/>
      <c r="B25" s="6"/>
      <c r="C25" s="6"/>
      <c r="D25" s="7"/>
      <c r="E25" s="37"/>
      <c r="F25" s="52"/>
      <c r="G25" s="52"/>
      <c r="I25" s="4"/>
      <c r="J25" s="4"/>
      <c r="K25" s="4"/>
      <c r="L25" s="4"/>
      <c r="M25" s="4"/>
    </row>
    <row r="26" spans="1:13" ht="72" customHeight="1" x14ac:dyDescent="0.25">
      <c r="A26" s="5"/>
      <c r="B26" s="62" t="s">
        <v>88</v>
      </c>
      <c r="C26" s="7" t="s">
        <v>80</v>
      </c>
      <c r="D26" s="7"/>
      <c r="E26" s="37" t="s">
        <v>6</v>
      </c>
      <c r="F26" s="9"/>
      <c r="G26" s="9"/>
      <c r="H26" s="9"/>
      <c r="I26" s="9"/>
      <c r="J26" s="9"/>
      <c r="K26" s="9"/>
      <c r="L26" s="9"/>
      <c r="M26" s="4"/>
    </row>
    <row r="27" spans="1:13" ht="3" customHeight="1" x14ac:dyDescent="0.25">
      <c r="B27" s="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3" ht="56.25" customHeight="1" x14ac:dyDescent="0.25">
      <c r="B28" s="56" t="s">
        <v>50</v>
      </c>
      <c r="C28" s="137" t="s">
        <v>63</v>
      </c>
      <c r="D28" s="138"/>
      <c r="E28" s="137" t="s">
        <v>0</v>
      </c>
      <c r="F28" s="166"/>
      <c r="G28" s="166"/>
      <c r="H28" s="138"/>
      <c r="I28" s="56" t="s">
        <v>1</v>
      </c>
      <c r="J28" s="56" t="s">
        <v>2</v>
      </c>
      <c r="K28" s="56" t="s">
        <v>68</v>
      </c>
      <c r="L28" s="56" t="s">
        <v>81</v>
      </c>
    </row>
    <row r="29" spans="1:13" ht="6.75" customHeight="1" x14ac:dyDescent="0.25">
      <c r="B29" s="47"/>
      <c r="C29" s="79"/>
      <c r="D29" s="80"/>
      <c r="E29" s="173"/>
      <c r="F29" s="174"/>
      <c r="G29" s="174"/>
      <c r="H29" s="175"/>
      <c r="I29" s="47"/>
      <c r="J29" s="47"/>
      <c r="K29" s="47"/>
      <c r="L29" s="47"/>
    </row>
    <row r="30" spans="1:13" ht="144.75" customHeight="1" x14ac:dyDescent="0.25">
      <c r="B30" s="48">
        <v>1</v>
      </c>
      <c r="C30" s="167" t="s">
        <v>175</v>
      </c>
      <c r="D30" s="168"/>
      <c r="E30" s="176" t="s">
        <v>104</v>
      </c>
      <c r="F30" s="177"/>
      <c r="G30" s="177"/>
      <c r="H30" s="178"/>
      <c r="I30" s="49">
        <v>1</v>
      </c>
      <c r="J30" s="49">
        <v>125</v>
      </c>
      <c r="K30" s="67">
        <v>1250</v>
      </c>
      <c r="L30" s="68">
        <f>I30*J30/K30</f>
        <v>0.1</v>
      </c>
    </row>
    <row r="31" spans="1:13" ht="66" customHeight="1" x14ac:dyDescent="0.25">
      <c r="B31" s="10">
        <v>2</v>
      </c>
      <c r="C31" s="169" t="s">
        <v>176</v>
      </c>
      <c r="D31" s="143"/>
      <c r="E31" s="156" t="s">
        <v>104</v>
      </c>
      <c r="F31" s="157"/>
      <c r="G31" s="157"/>
      <c r="H31" s="158"/>
      <c r="I31" s="54">
        <v>1</v>
      </c>
      <c r="J31" s="54">
        <v>125</v>
      </c>
      <c r="K31" s="69">
        <v>1250</v>
      </c>
      <c r="L31" s="70">
        <f>I31*J31/K31</f>
        <v>0.1</v>
      </c>
    </row>
    <row r="32" spans="1:13" ht="76.5" customHeight="1" x14ac:dyDescent="0.25">
      <c r="B32" s="10">
        <v>3</v>
      </c>
      <c r="C32" s="169" t="s">
        <v>177</v>
      </c>
      <c r="D32" s="143"/>
      <c r="E32" s="179" t="s">
        <v>105</v>
      </c>
      <c r="F32" s="180"/>
      <c r="G32" s="180"/>
      <c r="H32" s="181"/>
      <c r="I32" s="54">
        <v>1</v>
      </c>
      <c r="J32" s="54">
        <v>125</v>
      </c>
      <c r="K32" s="69">
        <v>1250</v>
      </c>
      <c r="L32" s="70">
        <f t="shared" ref="L32:L34" si="0">I32*J32/K32</f>
        <v>0.1</v>
      </c>
    </row>
    <row r="33" spans="2:13" ht="80.25" customHeight="1" x14ac:dyDescent="0.25">
      <c r="B33" s="10">
        <v>4</v>
      </c>
      <c r="C33" s="169" t="s">
        <v>178</v>
      </c>
      <c r="D33" s="143"/>
      <c r="E33" s="156" t="s">
        <v>104</v>
      </c>
      <c r="F33" s="157"/>
      <c r="G33" s="157"/>
      <c r="H33" s="158"/>
      <c r="I33" s="54">
        <v>1</v>
      </c>
      <c r="J33" s="54">
        <v>360</v>
      </c>
      <c r="K33" s="69">
        <v>1250</v>
      </c>
      <c r="L33" s="70">
        <f t="shared" si="0"/>
        <v>0.28799999999999998</v>
      </c>
    </row>
    <row r="34" spans="2:13" ht="82.5" customHeight="1" x14ac:dyDescent="0.25">
      <c r="B34" s="10">
        <v>5</v>
      </c>
      <c r="C34" s="169" t="s">
        <v>179</v>
      </c>
      <c r="D34" s="143"/>
      <c r="E34" s="182" t="s">
        <v>104</v>
      </c>
      <c r="F34" s="183"/>
      <c r="G34" s="183"/>
      <c r="H34" s="184"/>
      <c r="I34" s="54">
        <v>8</v>
      </c>
      <c r="J34" s="54">
        <v>360</v>
      </c>
      <c r="K34" s="69">
        <v>1250</v>
      </c>
      <c r="L34" s="70">
        <f t="shared" si="0"/>
        <v>2.3039999999999998</v>
      </c>
    </row>
    <row r="35" spans="2:13" ht="93" customHeight="1" x14ac:dyDescent="0.25">
      <c r="B35" s="10">
        <v>6</v>
      </c>
      <c r="C35" s="169" t="s">
        <v>180</v>
      </c>
      <c r="D35" s="143"/>
      <c r="E35" s="153" t="s">
        <v>104</v>
      </c>
      <c r="F35" s="154"/>
      <c r="G35" s="154"/>
      <c r="H35" s="155"/>
      <c r="I35" s="54">
        <v>2</v>
      </c>
      <c r="J35" s="54">
        <v>180</v>
      </c>
      <c r="K35" s="69">
        <v>1250</v>
      </c>
      <c r="L35" s="70">
        <f t="shared" ref="L35:L38" si="1">I35*J35/K35</f>
        <v>0.28799999999999998</v>
      </c>
    </row>
    <row r="36" spans="2:13" ht="80.25" customHeight="1" x14ac:dyDescent="0.25">
      <c r="B36" s="10">
        <v>7</v>
      </c>
      <c r="C36" s="169" t="s">
        <v>188</v>
      </c>
      <c r="D36" s="143"/>
      <c r="E36" s="153" t="s">
        <v>104</v>
      </c>
      <c r="F36" s="154"/>
      <c r="G36" s="154"/>
      <c r="H36" s="155"/>
      <c r="I36" s="54">
        <v>8</v>
      </c>
      <c r="J36" s="54">
        <v>180</v>
      </c>
      <c r="K36" s="69">
        <v>1250</v>
      </c>
      <c r="L36" s="70">
        <f t="shared" si="1"/>
        <v>1.1519999999999999</v>
      </c>
    </row>
    <row r="37" spans="2:13" ht="93" customHeight="1" x14ac:dyDescent="0.25">
      <c r="B37" s="10">
        <v>8</v>
      </c>
      <c r="C37" s="169" t="s">
        <v>181</v>
      </c>
      <c r="D37" s="143"/>
      <c r="E37" s="156" t="s">
        <v>105</v>
      </c>
      <c r="F37" s="157"/>
      <c r="G37" s="157"/>
      <c r="H37" s="158"/>
      <c r="I37" s="54">
        <v>8</v>
      </c>
      <c r="J37" s="54">
        <v>180</v>
      </c>
      <c r="K37" s="69">
        <v>1250</v>
      </c>
      <c r="L37" s="70">
        <f t="shared" si="1"/>
        <v>1.1519999999999999</v>
      </c>
    </row>
    <row r="38" spans="2:13" ht="93" customHeight="1" x14ac:dyDescent="0.25">
      <c r="B38" s="10">
        <v>9</v>
      </c>
      <c r="C38" s="169" t="s">
        <v>182</v>
      </c>
      <c r="D38" s="143"/>
      <c r="E38" s="156" t="s">
        <v>105</v>
      </c>
      <c r="F38" s="157"/>
      <c r="G38" s="157"/>
      <c r="H38" s="158"/>
      <c r="I38" s="54">
        <v>7</v>
      </c>
      <c r="J38" s="54">
        <v>60</v>
      </c>
      <c r="K38" s="69">
        <v>1250</v>
      </c>
      <c r="L38" s="70">
        <f t="shared" si="1"/>
        <v>0.33600000000000002</v>
      </c>
    </row>
    <row r="39" spans="2:13" ht="79.5" customHeight="1" x14ac:dyDescent="0.25">
      <c r="B39" s="10">
        <v>10</v>
      </c>
      <c r="C39" s="195" t="s">
        <v>183</v>
      </c>
      <c r="D39" s="197"/>
      <c r="E39" s="156" t="s">
        <v>105</v>
      </c>
      <c r="F39" s="157"/>
      <c r="G39" s="157"/>
      <c r="H39" s="158"/>
      <c r="I39" s="54">
        <v>1</v>
      </c>
      <c r="J39" s="54">
        <v>60</v>
      </c>
      <c r="K39" s="69">
        <v>1250</v>
      </c>
      <c r="L39" s="70">
        <f t="shared" ref="L39:L42" si="2">I39*J39/K39</f>
        <v>4.8000000000000001E-2</v>
      </c>
    </row>
    <row r="40" spans="2:13" ht="81.75" customHeight="1" x14ac:dyDescent="0.25">
      <c r="B40" s="10">
        <v>11</v>
      </c>
      <c r="C40" s="195" t="s">
        <v>184</v>
      </c>
      <c r="D40" s="197"/>
      <c r="E40" s="156" t="s">
        <v>105</v>
      </c>
      <c r="F40" s="157"/>
      <c r="G40" s="157"/>
      <c r="H40" s="158"/>
      <c r="I40" s="54">
        <v>2</v>
      </c>
      <c r="J40" s="54">
        <v>60</v>
      </c>
      <c r="K40" s="69">
        <v>1250</v>
      </c>
      <c r="L40" s="70">
        <f t="shared" si="2"/>
        <v>9.6000000000000002E-2</v>
      </c>
    </row>
    <row r="41" spans="2:13" ht="66.75" customHeight="1" x14ac:dyDescent="0.25">
      <c r="B41" s="10">
        <v>12</v>
      </c>
      <c r="C41" s="195" t="s">
        <v>185</v>
      </c>
      <c r="D41" s="197"/>
      <c r="E41" s="179" t="s">
        <v>105</v>
      </c>
      <c r="F41" s="180"/>
      <c r="G41" s="180"/>
      <c r="H41" s="181"/>
      <c r="I41" s="54">
        <v>1</v>
      </c>
      <c r="J41" s="54">
        <v>120</v>
      </c>
      <c r="K41" s="69">
        <v>1250</v>
      </c>
      <c r="L41" s="70">
        <f t="shared" si="2"/>
        <v>9.6000000000000002E-2</v>
      </c>
    </row>
    <row r="42" spans="2:13" ht="67.5" customHeight="1" x14ac:dyDescent="0.25">
      <c r="B42" s="10">
        <v>13</v>
      </c>
      <c r="C42" s="195" t="s">
        <v>186</v>
      </c>
      <c r="D42" s="197"/>
      <c r="E42" s="156" t="s">
        <v>104</v>
      </c>
      <c r="F42" s="157"/>
      <c r="G42" s="157"/>
      <c r="H42" s="158"/>
      <c r="I42" s="54">
        <v>1</v>
      </c>
      <c r="J42" s="54">
        <v>120</v>
      </c>
      <c r="K42" s="69">
        <v>1250</v>
      </c>
      <c r="L42" s="70">
        <f t="shared" si="2"/>
        <v>9.6000000000000002E-2</v>
      </c>
    </row>
    <row r="43" spans="2:13" ht="65.25" customHeight="1" x14ac:dyDescent="0.25">
      <c r="B43" s="10">
        <v>14</v>
      </c>
      <c r="C43" s="195" t="s">
        <v>187</v>
      </c>
      <c r="D43" s="197"/>
      <c r="E43" s="182" t="s">
        <v>104</v>
      </c>
      <c r="F43" s="183"/>
      <c r="G43" s="183"/>
      <c r="H43" s="184"/>
      <c r="I43" s="54">
        <v>1</v>
      </c>
      <c r="J43" s="54">
        <v>120</v>
      </c>
      <c r="K43" s="69">
        <v>1250</v>
      </c>
      <c r="L43" s="70">
        <f t="shared" ref="L43" si="3">I43*J43/K43</f>
        <v>9.6000000000000002E-2</v>
      </c>
    </row>
    <row r="44" spans="2:13" s="6" customFormat="1" ht="21.6" customHeight="1" x14ac:dyDescent="0.25">
      <c r="B44" s="130" t="s">
        <v>51</v>
      </c>
      <c r="C44" s="131"/>
      <c r="D44" s="131"/>
      <c r="E44" s="131"/>
      <c r="F44" s="131"/>
      <c r="G44" s="131"/>
      <c r="H44" s="131"/>
      <c r="I44" s="132"/>
      <c r="J44" s="66">
        <f>SUM(J30:J43)</f>
        <v>2175</v>
      </c>
      <c r="K44" s="71">
        <v>1250</v>
      </c>
      <c r="L44" s="66">
        <f>SUM(L30:L43)</f>
        <v>6.2520000000000007</v>
      </c>
    </row>
    <row r="45" spans="2:13" s="6" customFormat="1" ht="22.35" customHeight="1" x14ac:dyDescent="0.25">
      <c r="B45" s="130" t="s">
        <v>52</v>
      </c>
      <c r="C45" s="131"/>
      <c r="D45" s="131"/>
      <c r="E45" s="131"/>
      <c r="F45" s="131"/>
      <c r="G45" s="131"/>
      <c r="H45" s="131"/>
      <c r="I45" s="131"/>
      <c r="J45" s="132"/>
      <c r="K45" s="55">
        <f>K44</f>
        <v>1250</v>
      </c>
      <c r="L45" s="66">
        <f>L44</f>
        <v>6.2520000000000007</v>
      </c>
    </row>
    <row r="46" spans="2:13" ht="3.75" customHeight="1" x14ac:dyDescent="0.25">
      <c r="B46" s="40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2:13" ht="3" customHeight="1" x14ac:dyDescent="0.25"/>
    <row r="48" spans="2:13" ht="6" customHeight="1" x14ac:dyDescent="0.25"/>
    <row r="49" spans="2:13" ht="15" customHeight="1" x14ac:dyDescent="0.25">
      <c r="B49" s="62" t="s">
        <v>89</v>
      </c>
      <c r="C49" s="11" t="s">
        <v>23</v>
      </c>
      <c r="D49" s="12"/>
      <c r="E49" s="12" t="s">
        <v>6</v>
      </c>
      <c r="F49" s="91" t="s">
        <v>37</v>
      </c>
      <c r="G49" s="114" t="s">
        <v>193</v>
      </c>
      <c r="H49" s="115"/>
      <c r="I49" s="115"/>
      <c r="J49" s="115"/>
      <c r="K49" s="115"/>
      <c r="L49" s="115"/>
      <c r="M49" s="2"/>
    </row>
    <row r="50" spans="2:13" ht="14.25" customHeight="1" x14ac:dyDescent="0.25">
      <c r="B50" s="6"/>
      <c r="C50" s="11"/>
      <c r="D50" s="12"/>
      <c r="E50" s="12"/>
      <c r="F50" s="91" t="s">
        <v>38</v>
      </c>
      <c r="G50" s="114" t="s">
        <v>194</v>
      </c>
      <c r="H50" s="114"/>
      <c r="I50" s="114"/>
      <c r="J50" s="114"/>
      <c r="K50" s="114"/>
      <c r="L50" s="114"/>
      <c r="M50" s="2"/>
    </row>
    <row r="51" spans="2:13" ht="14.25" customHeight="1" x14ac:dyDescent="0.25">
      <c r="B51" s="6"/>
      <c r="C51" s="11"/>
      <c r="D51" s="12"/>
      <c r="E51" s="12"/>
      <c r="F51" s="91" t="s">
        <v>39</v>
      </c>
      <c r="G51" s="152" t="s">
        <v>195</v>
      </c>
      <c r="H51" s="152"/>
      <c r="I51" s="152"/>
      <c r="J51" s="152"/>
      <c r="K51" s="152"/>
      <c r="L51" s="152"/>
      <c r="M51" s="2"/>
    </row>
    <row r="52" spans="2:13" ht="14.25" customHeight="1" x14ac:dyDescent="0.25">
      <c r="B52" s="6"/>
      <c r="C52" s="11"/>
      <c r="D52" s="12"/>
      <c r="E52" s="12"/>
      <c r="F52" s="91" t="s">
        <v>40</v>
      </c>
      <c r="G52" s="152" t="s">
        <v>196</v>
      </c>
      <c r="H52" s="152"/>
      <c r="I52" s="152"/>
      <c r="J52" s="152"/>
      <c r="K52" s="152"/>
      <c r="L52" s="152"/>
      <c r="M52" s="2"/>
    </row>
    <row r="53" spans="2:13" ht="14.25" customHeight="1" x14ac:dyDescent="0.25">
      <c r="B53" s="6"/>
      <c r="C53" s="11"/>
      <c r="D53" s="12"/>
      <c r="E53" s="12"/>
      <c r="F53" s="91" t="s">
        <v>41</v>
      </c>
      <c r="G53" s="152" t="s">
        <v>197</v>
      </c>
      <c r="H53" s="152"/>
      <c r="I53" s="152"/>
      <c r="J53" s="152"/>
      <c r="K53" s="152"/>
      <c r="L53" s="152"/>
      <c r="M53" s="2"/>
    </row>
    <row r="54" spans="2:13" ht="37.5" customHeight="1" x14ac:dyDescent="0.25">
      <c r="B54" s="6"/>
      <c r="C54" s="11"/>
      <c r="D54" s="12"/>
      <c r="E54" s="12"/>
      <c r="F54" s="91" t="s">
        <v>42</v>
      </c>
      <c r="G54" s="147" t="s">
        <v>199</v>
      </c>
      <c r="H54" s="147"/>
      <c r="I54" s="147"/>
      <c r="J54" s="147"/>
      <c r="K54" s="147"/>
      <c r="L54" s="147"/>
      <c r="M54" s="2"/>
    </row>
    <row r="55" spans="2:13" ht="18.75" customHeight="1" x14ac:dyDescent="0.25">
      <c r="B55" s="6"/>
      <c r="C55" s="11"/>
      <c r="D55" s="12"/>
      <c r="E55" s="12"/>
      <c r="F55" s="91" t="s">
        <v>82</v>
      </c>
      <c r="G55" s="152" t="s">
        <v>198</v>
      </c>
      <c r="H55" s="152"/>
      <c r="I55" s="152"/>
      <c r="J55" s="152"/>
      <c r="K55" s="152"/>
      <c r="L55" s="152"/>
      <c r="M55" s="2"/>
    </row>
    <row r="56" spans="2:13" ht="33" customHeight="1" x14ac:dyDescent="0.25">
      <c r="B56" s="6"/>
      <c r="C56" s="11"/>
      <c r="D56" s="12"/>
      <c r="E56" s="12"/>
      <c r="F56" s="91" t="s">
        <v>167</v>
      </c>
      <c r="G56" s="147" t="s">
        <v>200</v>
      </c>
      <c r="H56" s="147"/>
      <c r="I56" s="147"/>
      <c r="J56" s="147"/>
      <c r="K56" s="147"/>
      <c r="L56" s="147"/>
      <c r="M56" s="2"/>
    </row>
    <row r="57" spans="2:13" ht="36" customHeight="1" x14ac:dyDescent="0.25">
      <c r="B57" s="6"/>
      <c r="C57" s="11"/>
      <c r="D57" s="12"/>
      <c r="E57" s="12"/>
      <c r="F57" s="91" t="s">
        <v>168</v>
      </c>
      <c r="G57" s="147" t="s">
        <v>201</v>
      </c>
      <c r="H57" s="147"/>
      <c r="I57" s="147"/>
      <c r="J57" s="147"/>
      <c r="K57" s="147"/>
      <c r="L57" s="147"/>
      <c r="M57" s="2"/>
    </row>
    <row r="58" spans="2:13" ht="24" customHeight="1" x14ac:dyDescent="0.25">
      <c r="B58" s="6"/>
      <c r="C58" s="11"/>
      <c r="D58" s="12"/>
      <c r="E58" s="12"/>
      <c r="F58" s="53" t="s">
        <v>169</v>
      </c>
      <c r="G58" s="147" t="s">
        <v>202</v>
      </c>
      <c r="H58" s="147"/>
      <c r="I58" s="147"/>
      <c r="J58" s="147"/>
      <c r="K58" s="147"/>
      <c r="L58" s="147"/>
      <c r="M58" s="2"/>
    </row>
    <row r="59" spans="2:13" ht="22.5" customHeight="1" x14ac:dyDescent="0.25">
      <c r="B59" s="6"/>
      <c r="C59" s="11"/>
      <c r="D59" s="12"/>
      <c r="E59" s="12"/>
      <c r="F59" s="91" t="s">
        <v>189</v>
      </c>
      <c r="G59" s="148" t="s">
        <v>203</v>
      </c>
      <c r="H59" s="148"/>
      <c r="I59" s="148"/>
      <c r="J59" s="148"/>
      <c r="K59" s="148"/>
      <c r="L59" s="148"/>
      <c r="M59" s="2"/>
    </row>
    <row r="60" spans="2:13" ht="24.75" customHeight="1" x14ac:dyDescent="0.25">
      <c r="B60" s="6"/>
      <c r="C60" s="11"/>
      <c r="D60" s="12"/>
      <c r="E60" s="12"/>
      <c r="F60" s="91" t="s">
        <v>190</v>
      </c>
      <c r="G60" s="148" t="s">
        <v>204</v>
      </c>
      <c r="H60" s="148"/>
      <c r="I60" s="148"/>
      <c r="J60" s="148"/>
      <c r="K60" s="148"/>
      <c r="L60" s="148"/>
      <c r="M60" s="2"/>
    </row>
    <row r="61" spans="2:13" ht="32.25" customHeight="1" x14ac:dyDescent="0.25">
      <c r="B61" s="6"/>
      <c r="C61" s="11"/>
      <c r="D61" s="12"/>
      <c r="E61" s="12"/>
      <c r="F61" s="91" t="s">
        <v>191</v>
      </c>
      <c r="G61" s="148" t="s">
        <v>205</v>
      </c>
      <c r="H61" s="148"/>
      <c r="I61" s="148"/>
      <c r="J61" s="148"/>
      <c r="K61" s="148"/>
      <c r="L61" s="148"/>
      <c r="M61" s="2"/>
    </row>
    <row r="62" spans="2:13" x14ac:dyDescent="0.25">
      <c r="B62" s="11"/>
      <c r="C62" s="11"/>
      <c r="D62" s="12"/>
      <c r="E62" s="12"/>
      <c r="F62" s="53" t="s">
        <v>192</v>
      </c>
      <c r="G62" s="148" t="s">
        <v>206</v>
      </c>
      <c r="H62" s="148"/>
      <c r="I62" s="148"/>
      <c r="J62" s="148"/>
      <c r="K62" s="148"/>
      <c r="L62" s="148"/>
    </row>
    <row r="63" spans="2:13" ht="7.5" customHeight="1" x14ac:dyDescent="0.25">
      <c r="B63" s="11"/>
      <c r="C63" s="11"/>
      <c r="D63" s="12"/>
      <c r="E63" s="12"/>
      <c r="F63" s="12"/>
      <c r="H63" s="12"/>
      <c r="I63" s="12"/>
      <c r="J63" s="12"/>
    </row>
    <row r="64" spans="2:13" x14ac:dyDescent="0.25">
      <c r="B64" s="63" t="s">
        <v>90</v>
      </c>
      <c r="C64" s="11" t="s">
        <v>22</v>
      </c>
      <c r="D64" s="12"/>
      <c r="E64" s="12" t="s">
        <v>6</v>
      </c>
      <c r="F64" s="12"/>
      <c r="H64" s="12"/>
      <c r="I64" s="12"/>
      <c r="J64" s="12"/>
    </row>
    <row r="65" spans="2:20" x14ac:dyDescent="0.25">
      <c r="B65" s="12"/>
      <c r="C65" s="12"/>
      <c r="D65" s="12"/>
      <c r="E65" s="12"/>
      <c r="F65" s="12"/>
      <c r="G65" s="12"/>
      <c r="H65" s="12"/>
      <c r="I65" s="12"/>
      <c r="J65" s="12"/>
    </row>
    <row r="66" spans="2:20" x14ac:dyDescent="0.25">
      <c r="B66" s="57" t="s">
        <v>50</v>
      </c>
      <c r="C66" s="58" t="s">
        <v>53</v>
      </c>
      <c r="D66" s="59"/>
      <c r="E66" s="59"/>
      <c r="F66" s="161" t="s">
        <v>54</v>
      </c>
      <c r="G66" s="162"/>
      <c r="H66" s="162"/>
      <c r="I66" s="162"/>
      <c r="J66" s="162"/>
      <c r="K66" s="162"/>
      <c r="L66" s="163"/>
    </row>
    <row r="67" spans="2:20" ht="6" customHeight="1" x14ac:dyDescent="0.25">
      <c r="B67" s="13"/>
      <c r="C67" s="14"/>
      <c r="D67" s="15"/>
      <c r="E67" s="15"/>
      <c r="F67" s="41"/>
      <c r="G67" s="15"/>
      <c r="H67" s="15"/>
      <c r="I67" s="15"/>
      <c r="J67" s="15"/>
      <c r="K67" s="15"/>
      <c r="L67" s="42"/>
    </row>
    <row r="68" spans="2:20" x14ac:dyDescent="0.25">
      <c r="B68" s="17">
        <v>1</v>
      </c>
      <c r="C68" s="201" t="s">
        <v>207</v>
      </c>
      <c r="D68" s="202"/>
      <c r="E68" s="203"/>
      <c r="F68" s="170" t="s">
        <v>219</v>
      </c>
      <c r="G68" s="171"/>
      <c r="H68" s="171"/>
      <c r="I68" s="171"/>
      <c r="J68" s="171"/>
      <c r="K68" s="171"/>
      <c r="L68" s="172"/>
      <c r="N68" s="30"/>
      <c r="O68" s="30"/>
      <c r="P68" s="30"/>
      <c r="Q68" s="30"/>
      <c r="R68" s="30"/>
      <c r="S68" s="30"/>
      <c r="T68" s="30"/>
    </row>
    <row r="69" spans="2:20" ht="36" customHeight="1" x14ac:dyDescent="0.25">
      <c r="B69" s="21">
        <v>2</v>
      </c>
      <c r="C69" s="144" t="s">
        <v>208</v>
      </c>
      <c r="D69" s="145"/>
      <c r="E69" s="204"/>
      <c r="F69" s="144" t="s">
        <v>220</v>
      </c>
      <c r="G69" s="145"/>
      <c r="H69" s="145"/>
      <c r="I69" s="145"/>
      <c r="J69" s="145"/>
      <c r="K69" s="145"/>
      <c r="L69" s="146"/>
      <c r="N69" s="30"/>
      <c r="O69" s="30"/>
      <c r="P69" s="30"/>
      <c r="Q69" s="30"/>
      <c r="R69" s="30"/>
      <c r="S69" s="30"/>
      <c r="T69" s="30"/>
    </row>
    <row r="70" spans="2:20" ht="15" hidden="1" customHeight="1" x14ac:dyDescent="0.25">
      <c r="B70" s="21">
        <v>3</v>
      </c>
      <c r="C70" s="89" t="s">
        <v>152</v>
      </c>
      <c r="D70" s="23"/>
      <c r="E70" s="23"/>
      <c r="F70" s="90" t="s">
        <v>161</v>
      </c>
      <c r="G70" s="23"/>
      <c r="H70" s="23"/>
      <c r="I70" s="23"/>
      <c r="J70" s="23"/>
      <c r="K70" s="23"/>
      <c r="L70" s="44"/>
    </row>
    <row r="71" spans="2:20" ht="15" hidden="1" customHeight="1" x14ac:dyDescent="0.25">
      <c r="B71" s="21">
        <v>4</v>
      </c>
      <c r="C71" s="89" t="s">
        <v>153</v>
      </c>
      <c r="D71" s="23"/>
      <c r="E71" s="23"/>
      <c r="F71" s="90" t="s">
        <v>162</v>
      </c>
      <c r="G71" s="23"/>
      <c r="H71" s="23"/>
      <c r="I71" s="23"/>
      <c r="J71" s="23"/>
      <c r="K71" s="23"/>
      <c r="L71" s="44"/>
    </row>
    <row r="72" spans="2:20" ht="15" hidden="1" customHeight="1" x14ac:dyDescent="0.25">
      <c r="B72" s="21">
        <v>5</v>
      </c>
      <c r="C72" s="89" t="s">
        <v>154</v>
      </c>
      <c r="D72" s="23"/>
      <c r="E72" s="23"/>
      <c r="F72" s="90" t="s">
        <v>163</v>
      </c>
      <c r="G72" s="23"/>
      <c r="H72" s="23"/>
      <c r="I72" s="23"/>
      <c r="J72" s="23"/>
      <c r="K72" s="23"/>
      <c r="L72" s="44"/>
    </row>
    <row r="73" spans="2:20" ht="15" hidden="1" customHeight="1" x14ac:dyDescent="0.25">
      <c r="B73" s="21">
        <v>6</v>
      </c>
      <c r="C73" s="89" t="s">
        <v>155</v>
      </c>
      <c r="D73" s="23"/>
      <c r="E73" s="23"/>
      <c r="F73" s="90" t="s">
        <v>163</v>
      </c>
      <c r="G73" s="23"/>
      <c r="H73" s="23"/>
      <c r="I73" s="23"/>
      <c r="J73" s="23"/>
      <c r="K73" s="23"/>
      <c r="L73" s="44"/>
    </row>
    <row r="74" spans="2:20" ht="15" hidden="1" customHeight="1" x14ac:dyDescent="0.25">
      <c r="B74" s="21">
        <v>7</v>
      </c>
      <c r="C74" s="89" t="s">
        <v>156</v>
      </c>
      <c r="D74" s="23"/>
      <c r="E74" s="23"/>
      <c r="F74" s="90" t="s">
        <v>163</v>
      </c>
      <c r="G74" s="23"/>
      <c r="H74" s="23"/>
      <c r="I74" s="23"/>
      <c r="J74" s="23"/>
      <c r="K74" s="23"/>
      <c r="L74" s="44"/>
    </row>
    <row r="75" spans="2:20" ht="15" hidden="1" customHeight="1" x14ac:dyDescent="0.25">
      <c r="B75" s="21">
        <v>8</v>
      </c>
      <c r="C75" s="89" t="s">
        <v>157</v>
      </c>
      <c r="D75" s="23"/>
      <c r="E75" s="23"/>
      <c r="F75" s="90" t="s">
        <v>164</v>
      </c>
      <c r="G75" s="23"/>
      <c r="H75" s="23"/>
      <c r="I75" s="23"/>
      <c r="J75" s="23"/>
      <c r="K75" s="23"/>
      <c r="L75" s="44"/>
    </row>
    <row r="76" spans="2:20" ht="15" hidden="1" customHeight="1" x14ac:dyDescent="0.25">
      <c r="B76" s="21">
        <v>9</v>
      </c>
      <c r="C76" s="89" t="s">
        <v>158</v>
      </c>
      <c r="D76" s="23"/>
      <c r="E76" s="23"/>
      <c r="F76" s="90" t="s">
        <v>165</v>
      </c>
      <c r="G76" s="23"/>
      <c r="H76" s="23"/>
      <c r="I76" s="23"/>
      <c r="J76" s="23"/>
      <c r="K76" s="23"/>
      <c r="L76" s="44"/>
    </row>
    <row r="77" spans="2:20" ht="15" hidden="1" customHeight="1" x14ac:dyDescent="0.25">
      <c r="B77" s="21">
        <v>10</v>
      </c>
      <c r="C77" s="89" t="s">
        <v>159</v>
      </c>
      <c r="D77" s="23"/>
      <c r="E77" s="23"/>
      <c r="F77" s="90" t="s">
        <v>166</v>
      </c>
      <c r="G77" s="23"/>
      <c r="H77" s="23"/>
      <c r="I77" s="23"/>
      <c r="J77" s="23"/>
      <c r="K77" s="23"/>
      <c r="L77" s="44"/>
    </row>
    <row r="78" spans="2:20" ht="15" hidden="1" customHeight="1" x14ac:dyDescent="0.25">
      <c r="B78" s="21">
        <v>11</v>
      </c>
      <c r="C78" s="89" t="s">
        <v>160</v>
      </c>
      <c r="D78" s="23"/>
      <c r="E78" s="23"/>
      <c r="F78" s="90" t="s">
        <v>141</v>
      </c>
      <c r="G78" s="23"/>
      <c r="H78" s="23"/>
      <c r="I78" s="23"/>
      <c r="J78" s="23"/>
      <c r="K78" s="23"/>
      <c r="L78" s="44"/>
    </row>
    <row r="79" spans="2:20" ht="33" customHeight="1" x14ac:dyDescent="0.25">
      <c r="B79" s="21">
        <v>3</v>
      </c>
      <c r="C79" s="144" t="s">
        <v>209</v>
      </c>
      <c r="D79" s="145"/>
      <c r="E79" s="204"/>
      <c r="F79" s="144" t="s">
        <v>221</v>
      </c>
      <c r="G79" s="145"/>
      <c r="H79" s="145"/>
      <c r="I79" s="145"/>
      <c r="J79" s="145"/>
      <c r="K79" s="145"/>
      <c r="L79" s="146"/>
    </row>
    <row r="80" spans="2:20" ht="50.25" customHeight="1" x14ac:dyDescent="0.25">
      <c r="B80" s="21">
        <v>4</v>
      </c>
      <c r="C80" s="144" t="s">
        <v>210</v>
      </c>
      <c r="D80" s="145"/>
      <c r="E80" s="24"/>
      <c r="F80" s="144" t="s">
        <v>222</v>
      </c>
      <c r="G80" s="145"/>
      <c r="H80" s="145"/>
      <c r="I80" s="145"/>
      <c r="J80" s="145"/>
      <c r="K80" s="145"/>
      <c r="L80" s="146"/>
    </row>
    <row r="81" spans="2:14" ht="31.5" customHeight="1" x14ac:dyDescent="0.25">
      <c r="B81" s="21">
        <v>5</v>
      </c>
      <c r="C81" s="144" t="s">
        <v>211</v>
      </c>
      <c r="D81" s="145"/>
      <c r="E81" s="24"/>
      <c r="F81" s="144" t="s">
        <v>220</v>
      </c>
      <c r="G81" s="145"/>
      <c r="H81" s="145"/>
      <c r="I81" s="145"/>
      <c r="J81" s="145"/>
      <c r="K81" s="145"/>
      <c r="L81" s="146"/>
    </row>
    <row r="82" spans="2:14" ht="47.25" customHeight="1" x14ac:dyDescent="0.25">
      <c r="B82" s="21">
        <v>6</v>
      </c>
      <c r="C82" s="144" t="s">
        <v>212</v>
      </c>
      <c r="D82" s="145"/>
      <c r="E82" s="24"/>
      <c r="F82" s="144" t="s">
        <v>222</v>
      </c>
      <c r="G82" s="145"/>
      <c r="H82" s="145"/>
      <c r="I82" s="145"/>
      <c r="J82" s="145"/>
      <c r="K82" s="145"/>
      <c r="L82" s="146"/>
    </row>
    <row r="83" spans="2:14" ht="46.5" customHeight="1" x14ac:dyDescent="0.25">
      <c r="B83" s="21">
        <v>7</v>
      </c>
      <c r="C83" s="144" t="s">
        <v>213</v>
      </c>
      <c r="D83" s="145"/>
      <c r="E83" s="24"/>
      <c r="F83" s="208" t="s">
        <v>223</v>
      </c>
      <c r="G83" s="209"/>
      <c r="H83" s="209"/>
      <c r="I83" s="209"/>
      <c r="J83" s="209"/>
      <c r="K83" s="209"/>
      <c r="L83" s="210"/>
    </row>
    <row r="84" spans="2:14" ht="45.75" customHeight="1" x14ac:dyDescent="0.25">
      <c r="B84" s="21">
        <v>8</v>
      </c>
      <c r="C84" s="144" t="s">
        <v>214</v>
      </c>
      <c r="D84" s="145"/>
      <c r="E84" s="24"/>
      <c r="F84" s="144" t="s">
        <v>223</v>
      </c>
      <c r="G84" s="145"/>
      <c r="H84" s="145"/>
      <c r="I84" s="145"/>
      <c r="J84" s="145"/>
      <c r="K84" s="145"/>
      <c r="L84" s="146"/>
    </row>
    <row r="85" spans="2:14" x14ac:dyDescent="0.25">
      <c r="B85" s="21">
        <v>9</v>
      </c>
      <c r="C85" s="144" t="s">
        <v>215</v>
      </c>
      <c r="D85" s="145"/>
      <c r="E85" s="24"/>
      <c r="F85" s="208" t="s">
        <v>224</v>
      </c>
      <c r="G85" s="209"/>
      <c r="H85" s="209"/>
      <c r="I85" s="209"/>
      <c r="J85" s="209"/>
      <c r="K85" s="209"/>
      <c r="L85" s="210"/>
    </row>
    <row r="86" spans="2:14" ht="30.75" customHeight="1" x14ac:dyDescent="0.25">
      <c r="B86" s="21">
        <v>10</v>
      </c>
      <c r="C86" s="144" t="s">
        <v>216</v>
      </c>
      <c r="D86" s="145"/>
      <c r="E86" s="24"/>
      <c r="F86" s="144" t="s">
        <v>220</v>
      </c>
      <c r="G86" s="145"/>
      <c r="H86" s="145"/>
      <c r="I86" s="145"/>
      <c r="J86" s="145"/>
      <c r="K86" s="145"/>
      <c r="L86" s="146"/>
    </row>
    <row r="87" spans="2:14" x14ac:dyDescent="0.25">
      <c r="B87" s="21">
        <v>11</v>
      </c>
      <c r="C87" s="144" t="s">
        <v>217</v>
      </c>
      <c r="D87" s="145"/>
      <c r="E87" s="24"/>
      <c r="F87" s="208" t="s">
        <v>225</v>
      </c>
      <c r="G87" s="209"/>
      <c r="H87" s="209"/>
      <c r="I87" s="209"/>
      <c r="J87" s="209"/>
      <c r="K87" s="209"/>
      <c r="L87" s="210"/>
    </row>
    <row r="88" spans="2:14" x14ac:dyDescent="0.25">
      <c r="B88" s="25">
        <v>12</v>
      </c>
      <c r="C88" s="84" t="s">
        <v>218</v>
      </c>
      <c r="D88" s="85"/>
      <c r="E88" s="85"/>
      <c r="F88" s="149" t="s">
        <v>226</v>
      </c>
      <c r="G88" s="150"/>
      <c r="H88" s="150"/>
      <c r="I88" s="150"/>
      <c r="J88" s="150"/>
      <c r="K88" s="150"/>
      <c r="L88" s="151"/>
    </row>
    <row r="89" spans="2:14" x14ac:dyDescent="0.25">
      <c r="B89" s="29"/>
      <c r="C89" s="30"/>
      <c r="D89" s="30"/>
      <c r="E89" s="30"/>
      <c r="F89" s="30"/>
      <c r="G89" s="30"/>
      <c r="H89" s="30"/>
      <c r="I89" s="30"/>
    </row>
    <row r="90" spans="2:14" x14ac:dyDescent="0.25">
      <c r="B90" s="64" t="s">
        <v>91</v>
      </c>
      <c r="C90" s="12" t="s">
        <v>48</v>
      </c>
      <c r="D90" s="12"/>
      <c r="E90" s="39" t="s">
        <v>6</v>
      </c>
      <c r="F90" s="12"/>
      <c r="G90" s="12"/>
      <c r="H90" s="12"/>
      <c r="I90" s="12"/>
      <c r="J90" s="12"/>
    </row>
    <row r="91" spans="2:14" ht="5.25" customHeight="1" x14ac:dyDescent="0.25">
      <c r="B91" s="12"/>
      <c r="C91" s="12"/>
      <c r="D91" s="12"/>
      <c r="E91" s="12"/>
      <c r="F91" s="12"/>
      <c r="G91" s="12"/>
      <c r="H91" s="12"/>
      <c r="I91" s="12"/>
      <c r="J91" s="12"/>
    </row>
    <row r="92" spans="2:14" x14ac:dyDescent="0.25">
      <c r="B92" s="57" t="s">
        <v>50</v>
      </c>
      <c r="C92" s="58" t="s">
        <v>55</v>
      </c>
      <c r="D92" s="59"/>
      <c r="E92" s="60"/>
      <c r="F92" s="139" t="s">
        <v>56</v>
      </c>
      <c r="G92" s="164"/>
      <c r="H92" s="164"/>
      <c r="I92" s="164"/>
      <c r="J92" s="164"/>
      <c r="K92" s="164"/>
      <c r="L92" s="164"/>
    </row>
    <row r="93" spans="2:14" ht="6" customHeight="1" x14ac:dyDescent="0.25">
      <c r="B93" s="13"/>
      <c r="C93" s="14"/>
      <c r="D93" s="15"/>
      <c r="E93" s="16"/>
      <c r="F93" s="14"/>
      <c r="G93" s="15"/>
      <c r="H93" s="15"/>
      <c r="I93" s="15"/>
      <c r="J93" s="15"/>
      <c r="K93" s="15"/>
      <c r="L93" s="16"/>
    </row>
    <row r="94" spans="2:14" x14ac:dyDescent="0.25">
      <c r="B94" s="17">
        <v>1</v>
      </c>
      <c r="C94" s="18" t="s">
        <v>227</v>
      </c>
      <c r="D94" s="19"/>
      <c r="E94" s="19"/>
      <c r="F94" s="72" t="s">
        <v>230</v>
      </c>
      <c r="G94" s="19"/>
      <c r="H94" s="19"/>
      <c r="I94" s="19"/>
      <c r="J94" s="19"/>
      <c r="K94" s="19"/>
      <c r="L94" s="20"/>
      <c r="N94" s="36"/>
    </row>
    <row r="95" spans="2:14" x14ac:dyDescent="0.25">
      <c r="B95" s="21">
        <v>2</v>
      </c>
      <c r="C95" s="22" t="s">
        <v>140</v>
      </c>
      <c r="D95" s="23"/>
      <c r="E95" s="23"/>
      <c r="F95" s="72" t="s">
        <v>230</v>
      </c>
      <c r="G95" s="23"/>
      <c r="H95" s="23"/>
      <c r="I95" s="23"/>
      <c r="J95" s="23"/>
      <c r="K95" s="23"/>
      <c r="L95" s="24"/>
      <c r="N95" s="36"/>
    </row>
    <row r="96" spans="2:14" ht="15" hidden="1" customHeight="1" x14ac:dyDescent="0.25">
      <c r="B96" s="21">
        <v>3</v>
      </c>
      <c r="C96" s="22"/>
      <c r="D96" s="23"/>
      <c r="E96" s="24"/>
      <c r="F96" s="22"/>
      <c r="G96" s="23"/>
      <c r="H96" s="23"/>
      <c r="I96" s="23"/>
      <c r="J96" s="23"/>
      <c r="K96" s="23"/>
      <c r="L96" s="24"/>
      <c r="N96" s="36"/>
    </row>
    <row r="97" spans="2:14" ht="15" hidden="1" customHeight="1" x14ac:dyDescent="0.25">
      <c r="B97" s="21">
        <v>4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  <c r="N97" s="36"/>
    </row>
    <row r="98" spans="2:14" ht="15" hidden="1" customHeight="1" x14ac:dyDescent="0.25">
      <c r="B98" s="21">
        <v>5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  <c r="N98" s="36"/>
    </row>
    <row r="99" spans="2:14" ht="15" hidden="1" customHeight="1" x14ac:dyDescent="0.25">
      <c r="B99" s="21">
        <v>6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  <c r="N99" s="36"/>
    </row>
    <row r="100" spans="2:14" ht="15" hidden="1" customHeight="1" x14ac:dyDescent="0.25">
      <c r="B100" s="21">
        <v>7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  <c r="N100" s="36"/>
    </row>
    <row r="101" spans="2:14" ht="15" hidden="1" customHeight="1" x14ac:dyDescent="0.25">
      <c r="B101" s="21">
        <v>8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  <c r="N101" s="36"/>
    </row>
    <row r="102" spans="2:14" ht="15" hidden="1" customHeight="1" x14ac:dyDescent="0.25">
      <c r="B102" s="21">
        <v>9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  <c r="N102" s="36"/>
    </row>
    <row r="103" spans="2:14" ht="15" hidden="1" customHeight="1" x14ac:dyDescent="0.25">
      <c r="B103" s="21">
        <v>10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  <c r="N103" s="36"/>
    </row>
    <row r="104" spans="2:14" ht="15" hidden="1" customHeight="1" x14ac:dyDescent="0.25">
      <c r="B104" s="21">
        <v>11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  <c r="N104" s="36"/>
    </row>
    <row r="105" spans="2:14" ht="18.75" customHeight="1" x14ac:dyDescent="0.25">
      <c r="B105" s="21">
        <v>3</v>
      </c>
      <c r="C105" s="81" t="s">
        <v>228</v>
      </c>
      <c r="D105" s="82"/>
      <c r="E105" s="82"/>
      <c r="F105" s="141" t="s">
        <v>231</v>
      </c>
      <c r="G105" s="142"/>
      <c r="H105" s="142"/>
      <c r="I105" s="142"/>
      <c r="J105" s="142"/>
      <c r="K105" s="142"/>
      <c r="L105" s="143"/>
    </row>
    <row r="106" spans="2:14" ht="18" customHeight="1" x14ac:dyDescent="0.25">
      <c r="B106" s="21">
        <v>4</v>
      </c>
      <c r="C106" s="81" t="s">
        <v>211</v>
      </c>
      <c r="D106" s="82"/>
      <c r="E106" s="82"/>
      <c r="F106" s="141" t="s">
        <v>231</v>
      </c>
      <c r="G106" s="142"/>
      <c r="H106" s="142"/>
      <c r="I106" s="142"/>
      <c r="J106" s="142"/>
      <c r="K106" s="142"/>
      <c r="L106" s="143"/>
    </row>
    <row r="107" spans="2:14" x14ac:dyDescent="0.25">
      <c r="B107" s="21">
        <v>5</v>
      </c>
      <c r="C107" s="22" t="s">
        <v>229</v>
      </c>
      <c r="D107" s="23"/>
      <c r="E107" s="23"/>
      <c r="F107" s="43" t="s">
        <v>142</v>
      </c>
      <c r="G107" s="23"/>
      <c r="H107" s="23"/>
      <c r="I107" s="23"/>
      <c r="J107" s="23"/>
      <c r="K107" s="23"/>
      <c r="L107" s="24"/>
    </row>
    <row r="108" spans="2:14" x14ac:dyDescent="0.25">
      <c r="B108" s="25"/>
      <c r="C108" s="26"/>
      <c r="D108" s="27"/>
      <c r="E108" s="28"/>
      <c r="F108" s="26"/>
      <c r="G108" s="27"/>
      <c r="H108" s="27"/>
      <c r="I108" s="27"/>
      <c r="J108" s="27"/>
      <c r="K108" s="27"/>
      <c r="L108" s="28"/>
    </row>
    <row r="109" spans="2:14" x14ac:dyDescent="0.25">
      <c r="B109" s="29"/>
      <c r="C109" s="30"/>
      <c r="D109" s="30"/>
      <c r="E109" s="30"/>
      <c r="F109" s="30"/>
      <c r="G109" s="30"/>
      <c r="H109" s="30"/>
      <c r="I109" s="30"/>
    </row>
    <row r="110" spans="2:14" x14ac:dyDescent="0.25">
      <c r="B110" s="64" t="s">
        <v>92</v>
      </c>
      <c r="C110" s="12" t="s">
        <v>47</v>
      </c>
      <c r="D110" s="12"/>
      <c r="E110" s="39" t="s">
        <v>6</v>
      </c>
      <c r="F110" s="12"/>
      <c r="G110" s="12"/>
      <c r="H110" s="12"/>
      <c r="I110" s="12"/>
      <c r="J110" s="12"/>
    </row>
    <row r="111" spans="2:14" x14ac:dyDescent="0.25">
      <c r="B111" s="12"/>
      <c r="C111" s="12"/>
      <c r="D111" s="12"/>
      <c r="E111" s="12"/>
      <c r="F111" s="12"/>
      <c r="G111" s="12"/>
      <c r="H111" s="12"/>
      <c r="I111" s="12"/>
      <c r="J111" s="12"/>
    </row>
    <row r="112" spans="2:14" x14ac:dyDescent="0.25">
      <c r="B112" s="57" t="s">
        <v>50</v>
      </c>
      <c r="C112" s="139" t="s">
        <v>57</v>
      </c>
      <c r="D112" s="164"/>
      <c r="E112" s="164"/>
      <c r="F112" s="164"/>
      <c r="G112" s="164"/>
      <c r="H112" s="164"/>
      <c r="I112" s="164"/>
      <c r="J112" s="164"/>
      <c r="K112" s="164"/>
      <c r="L112" s="140"/>
    </row>
    <row r="113" spans="2:12" ht="6" customHeight="1" x14ac:dyDescent="0.25">
      <c r="B113" s="13"/>
      <c r="C113" s="14"/>
      <c r="D113" s="15"/>
      <c r="E113" s="15"/>
      <c r="F113" s="15"/>
      <c r="G113" s="15"/>
      <c r="H113" s="15"/>
      <c r="I113" s="15"/>
      <c r="J113" s="15"/>
      <c r="K113" s="15"/>
      <c r="L113" s="16"/>
    </row>
    <row r="114" spans="2:12" ht="17.25" customHeight="1" x14ac:dyDescent="0.25">
      <c r="B114" s="17">
        <v>1</v>
      </c>
      <c r="C114" s="116" t="s">
        <v>232</v>
      </c>
      <c r="D114" s="117"/>
      <c r="E114" s="117"/>
      <c r="F114" s="117"/>
      <c r="G114" s="117"/>
      <c r="H114" s="117"/>
      <c r="I114" s="117"/>
      <c r="J114" s="117"/>
      <c r="K114" s="117"/>
      <c r="L114" s="118"/>
    </row>
    <row r="115" spans="2:12" x14ac:dyDescent="0.25">
      <c r="B115" s="21">
        <v>2</v>
      </c>
      <c r="C115" s="22" t="s">
        <v>233</v>
      </c>
      <c r="D115" s="23"/>
      <c r="E115" s="23"/>
      <c r="F115" s="23"/>
      <c r="G115" s="23"/>
      <c r="H115" s="23"/>
      <c r="I115" s="23"/>
      <c r="J115" s="23"/>
      <c r="K115" s="23"/>
      <c r="L115" s="24"/>
    </row>
    <row r="116" spans="2:12" x14ac:dyDescent="0.25">
      <c r="B116" s="21">
        <v>3</v>
      </c>
      <c r="C116" s="22" t="s">
        <v>234</v>
      </c>
      <c r="D116" s="23"/>
      <c r="E116" s="23"/>
      <c r="F116" s="23"/>
      <c r="G116" s="23"/>
      <c r="H116" s="23"/>
      <c r="I116" s="23"/>
      <c r="J116" s="23"/>
      <c r="K116" s="23"/>
      <c r="L116" s="24"/>
    </row>
    <row r="117" spans="2:12" x14ac:dyDescent="0.25">
      <c r="B117" s="21">
        <v>4</v>
      </c>
      <c r="C117" s="22" t="s">
        <v>235</v>
      </c>
      <c r="D117" s="23"/>
      <c r="E117" s="23"/>
      <c r="F117" s="23"/>
      <c r="G117" s="23"/>
      <c r="H117" s="23"/>
      <c r="I117" s="23"/>
      <c r="J117" s="23"/>
      <c r="K117" s="23"/>
      <c r="L117" s="24"/>
    </row>
    <row r="118" spans="2:12" x14ac:dyDescent="0.25">
      <c r="B118" s="21">
        <v>5</v>
      </c>
      <c r="C118" s="22" t="s">
        <v>236</v>
      </c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x14ac:dyDescent="0.25">
      <c r="B119" s="21">
        <v>6</v>
      </c>
      <c r="C119" s="22" t="s">
        <v>237</v>
      </c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x14ac:dyDescent="0.25">
      <c r="B120" s="21">
        <v>7</v>
      </c>
      <c r="C120" s="22" t="s">
        <v>238</v>
      </c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hidden="1" x14ac:dyDescent="0.25">
      <c r="B121" s="21">
        <v>3</v>
      </c>
      <c r="C121" s="22"/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idden="1" x14ac:dyDescent="0.25">
      <c r="B122" s="21">
        <v>4</v>
      </c>
      <c r="C122" s="22"/>
      <c r="D122" s="23"/>
      <c r="E122" s="23"/>
      <c r="F122" s="23"/>
      <c r="G122" s="23"/>
      <c r="H122" s="23"/>
      <c r="I122" s="23"/>
      <c r="J122" s="23"/>
      <c r="K122" s="23"/>
      <c r="L122" s="24"/>
    </row>
    <row r="123" spans="2:12" hidden="1" x14ac:dyDescent="0.25">
      <c r="B123" s="21">
        <v>5</v>
      </c>
      <c r="C123" s="22"/>
      <c r="D123" s="23"/>
      <c r="E123" s="23"/>
      <c r="F123" s="23"/>
      <c r="G123" s="23"/>
      <c r="H123" s="23"/>
      <c r="I123" s="23"/>
      <c r="J123" s="23"/>
      <c r="K123" s="23"/>
      <c r="L123" s="24"/>
    </row>
    <row r="124" spans="2:12" hidden="1" x14ac:dyDescent="0.25">
      <c r="B124" s="21">
        <v>6</v>
      </c>
      <c r="C124" s="22"/>
      <c r="D124" s="23"/>
      <c r="E124" s="23"/>
      <c r="F124" s="23"/>
      <c r="G124" s="23"/>
      <c r="H124" s="23"/>
      <c r="I124" s="23"/>
      <c r="J124" s="23"/>
      <c r="K124" s="23"/>
      <c r="L124" s="24"/>
    </row>
    <row r="125" spans="2:12" hidden="1" x14ac:dyDescent="0.25">
      <c r="B125" s="21">
        <v>7</v>
      </c>
      <c r="C125" s="22"/>
      <c r="D125" s="23"/>
      <c r="E125" s="23"/>
      <c r="F125" s="23"/>
      <c r="G125" s="23"/>
      <c r="H125" s="23"/>
      <c r="I125" s="23"/>
      <c r="J125" s="23"/>
      <c r="K125" s="23"/>
      <c r="L125" s="24"/>
    </row>
    <row r="126" spans="2:12" hidden="1" x14ac:dyDescent="0.25">
      <c r="B126" s="21">
        <v>8</v>
      </c>
      <c r="C126" s="22"/>
      <c r="D126" s="23"/>
      <c r="E126" s="23"/>
      <c r="F126" s="23"/>
      <c r="G126" s="23"/>
      <c r="H126" s="23"/>
      <c r="I126" s="23"/>
      <c r="J126" s="23"/>
      <c r="K126" s="23"/>
      <c r="L126" s="24"/>
    </row>
    <row r="127" spans="2:12" hidden="1" x14ac:dyDescent="0.25">
      <c r="B127" s="21">
        <v>9</v>
      </c>
      <c r="C127" s="22"/>
      <c r="D127" s="23"/>
      <c r="E127" s="23"/>
      <c r="F127" s="23"/>
      <c r="G127" s="23"/>
      <c r="H127" s="23"/>
      <c r="I127" s="23"/>
      <c r="J127" s="23"/>
      <c r="K127" s="23"/>
      <c r="L127" s="24"/>
    </row>
    <row r="128" spans="2:12" hidden="1" x14ac:dyDescent="0.25">
      <c r="B128" s="21">
        <v>10</v>
      </c>
      <c r="C128" s="22"/>
      <c r="D128" s="23"/>
      <c r="E128" s="23"/>
      <c r="F128" s="23"/>
      <c r="G128" s="23"/>
      <c r="H128" s="23"/>
      <c r="I128" s="23"/>
      <c r="J128" s="23"/>
      <c r="K128" s="23"/>
      <c r="L128" s="24"/>
    </row>
    <row r="129" spans="2:12" hidden="1" x14ac:dyDescent="0.25">
      <c r="B129" s="21">
        <v>11</v>
      </c>
      <c r="C129" s="22"/>
      <c r="D129" s="23"/>
      <c r="E129" s="23"/>
      <c r="F129" s="23"/>
      <c r="G129" s="23"/>
      <c r="H129" s="23"/>
      <c r="I129" s="23"/>
      <c r="J129" s="23"/>
      <c r="K129" s="23"/>
      <c r="L129" s="24"/>
    </row>
    <row r="130" spans="2:12" x14ac:dyDescent="0.25">
      <c r="B130" s="25"/>
      <c r="C130" s="26"/>
      <c r="D130" s="27"/>
      <c r="E130" s="27"/>
      <c r="F130" s="27"/>
      <c r="G130" s="27"/>
      <c r="H130" s="27"/>
      <c r="I130" s="27"/>
      <c r="J130" s="27"/>
      <c r="K130" s="27"/>
      <c r="L130" s="28"/>
    </row>
    <row r="131" spans="2:12" ht="8.25" customHeight="1" x14ac:dyDescent="0.25">
      <c r="B131" s="29"/>
      <c r="C131" s="30"/>
      <c r="D131" s="30"/>
      <c r="E131" s="30"/>
      <c r="F131" s="30"/>
      <c r="G131" s="30"/>
      <c r="H131" s="30"/>
      <c r="I131" s="30"/>
    </row>
    <row r="132" spans="2:12" x14ac:dyDescent="0.25">
      <c r="B132" s="64" t="s">
        <v>93</v>
      </c>
      <c r="C132" s="12" t="s">
        <v>46</v>
      </c>
      <c r="D132" s="12"/>
      <c r="E132" s="39" t="s">
        <v>6</v>
      </c>
      <c r="F132" s="12"/>
      <c r="G132" s="12"/>
      <c r="H132" s="12"/>
      <c r="I132" s="12"/>
      <c r="J132" s="12"/>
    </row>
    <row r="133" spans="2:12" ht="8.25" customHeight="1" x14ac:dyDescent="0.25">
      <c r="B133" s="12"/>
      <c r="C133" s="12"/>
      <c r="D133" s="12"/>
      <c r="E133" s="12"/>
      <c r="F133" s="12"/>
      <c r="G133" s="12"/>
      <c r="H133" s="12"/>
      <c r="I133" s="12"/>
      <c r="J133" s="12"/>
    </row>
    <row r="134" spans="2:12" x14ac:dyDescent="0.25">
      <c r="B134" s="57" t="s">
        <v>50</v>
      </c>
      <c r="C134" s="139" t="s">
        <v>57</v>
      </c>
      <c r="D134" s="164"/>
      <c r="E134" s="164"/>
      <c r="F134" s="164"/>
      <c r="G134" s="164"/>
      <c r="H134" s="164"/>
      <c r="I134" s="164"/>
      <c r="J134" s="164"/>
      <c r="K134" s="164"/>
      <c r="L134" s="140"/>
    </row>
    <row r="135" spans="2:12" ht="6" customHeight="1" x14ac:dyDescent="0.25">
      <c r="B135" s="13"/>
      <c r="C135" s="14"/>
      <c r="D135" s="15"/>
      <c r="E135" s="15"/>
      <c r="F135" s="15"/>
      <c r="G135" s="15"/>
      <c r="H135" s="15"/>
      <c r="I135" s="15"/>
      <c r="J135" s="15"/>
      <c r="K135" s="15"/>
      <c r="L135" s="16"/>
    </row>
    <row r="136" spans="2:12" x14ac:dyDescent="0.25">
      <c r="B136" s="48">
        <v>1</v>
      </c>
      <c r="C136" s="73" t="s">
        <v>239</v>
      </c>
      <c r="D136" s="51"/>
      <c r="E136" s="51"/>
      <c r="F136" s="51"/>
      <c r="G136" s="51"/>
      <c r="H136" s="51"/>
      <c r="I136" s="51"/>
      <c r="J136" s="51"/>
      <c r="K136" s="51"/>
      <c r="L136" s="50"/>
    </row>
    <row r="137" spans="2:12" hidden="1" x14ac:dyDescent="0.25">
      <c r="B137" s="21">
        <v>2</v>
      </c>
      <c r="C137" s="22"/>
      <c r="D137" s="23"/>
      <c r="E137" s="23"/>
      <c r="F137" s="23"/>
      <c r="G137" s="23"/>
      <c r="H137" s="23"/>
      <c r="I137" s="23"/>
      <c r="J137" s="23"/>
      <c r="K137" s="23"/>
      <c r="L137" s="24"/>
    </row>
    <row r="138" spans="2:12" hidden="1" x14ac:dyDescent="0.25">
      <c r="B138" s="21">
        <v>3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 x14ac:dyDescent="0.25">
      <c r="B139" s="21">
        <v>4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hidden="1" x14ac:dyDescent="0.25">
      <c r="B140" s="21">
        <v>5</v>
      </c>
      <c r="C140" s="22"/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hidden="1" x14ac:dyDescent="0.25">
      <c r="B141" s="21">
        <v>6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hidden="1" x14ac:dyDescent="0.25">
      <c r="B142" s="21">
        <v>7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hidden="1" x14ac:dyDescent="0.25">
      <c r="B143" s="21">
        <v>8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2" hidden="1" x14ac:dyDescent="0.25">
      <c r="B144" s="21">
        <v>9</v>
      </c>
      <c r="C144" s="22"/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4" hidden="1" x14ac:dyDescent="0.25">
      <c r="B145" s="21">
        <v>10</v>
      </c>
      <c r="C145" s="22"/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4" hidden="1" x14ac:dyDescent="0.25">
      <c r="B146" s="21">
        <v>11</v>
      </c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4" x14ac:dyDescent="0.25">
      <c r="B147" s="21">
        <v>2</v>
      </c>
      <c r="C147" s="22" t="s">
        <v>240</v>
      </c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4" x14ac:dyDescent="0.25">
      <c r="B148" s="21">
        <v>3</v>
      </c>
      <c r="C148" s="22" t="s">
        <v>241</v>
      </c>
      <c r="D148" s="23"/>
      <c r="E148" s="23"/>
      <c r="F148" s="23"/>
      <c r="G148" s="23"/>
      <c r="H148" s="23"/>
      <c r="I148" s="23"/>
      <c r="J148" s="23"/>
      <c r="K148" s="23"/>
      <c r="L148" s="24"/>
    </row>
    <row r="149" spans="2:14" x14ac:dyDescent="0.25">
      <c r="B149" s="21">
        <v>4</v>
      </c>
      <c r="C149" s="22" t="s">
        <v>242</v>
      </c>
      <c r="D149" s="23"/>
      <c r="E149" s="23"/>
      <c r="F149" s="23"/>
      <c r="G149" s="23"/>
      <c r="H149" s="23"/>
      <c r="I149" s="23"/>
      <c r="J149" s="23"/>
      <c r="K149" s="23"/>
      <c r="L149" s="24"/>
    </row>
    <row r="150" spans="2:14" x14ac:dyDescent="0.25">
      <c r="B150" s="21">
        <v>5</v>
      </c>
      <c r="C150" s="22" t="s">
        <v>243</v>
      </c>
      <c r="D150" s="23"/>
      <c r="E150" s="23"/>
      <c r="F150" s="23"/>
      <c r="G150" s="23"/>
      <c r="H150" s="23"/>
      <c r="I150" s="23"/>
      <c r="J150" s="23"/>
      <c r="K150" s="23"/>
      <c r="L150" s="24"/>
    </row>
    <row r="151" spans="2:14" x14ac:dyDescent="0.25">
      <c r="B151" s="83"/>
      <c r="C151" s="84"/>
      <c r="D151" s="85"/>
      <c r="E151" s="85"/>
      <c r="F151" s="85"/>
      <c r="G151" s="85"/>
      <c r="H151" s="85"/>
      <c r="I151" s="85"/>
      <c r="J151" s="85"/>
      <c r="K151" s="85"/>
      <c r="L151" s="86"/>
    </row>
    <row r="152" spans="2:14" ht="8.25" customHeight="1" x14ac:dyDescent="0.25">
      <c r="B152" s="29"/>
      <c r="C152" s="30"/>
      <c r="D152" s="30"/>
      <c r="E152" s="30"/>
      <c r="F152" s="30"/>
      <c r="G152" s="30"/>
      <c r="H152" s="30"/>
      <c r="I152" s="30"/>
    </row>
    <row r="153" spans="2:14" x14ac:dyDescent="0.25">
      <c r="B153" s="64" t="s">
        <v>94</v>
      </c>
      <c r="C153" s="12" t="s">
        <v>45</v>
      </c>
      <c r="D153" s="12"/>
      <c r="E153" s="39" t="s">
        <v>6</v>
      </c>
      <c r="F153" s="12"/>
      <c r="G153" s="12"/>
      <c r="H153" s="12"/>
      <c r="I153" s="12"/>
      <c r="J153" s="12"/>
    </row>
    <row r="154" spans="2:14" x14ac:dyDescent="0.25">
      <c r="B154" s="12"/>
      <c r="C154" s="12"/>
      <c r="D154" s="12"/>
      <c r="E154" s="12"/>
      <c r="F154" s="12"/>
      <c r="G154" s="12"/>
      <c r="H154" s="12"/>
      <c r="I154" s="12"/>
      <c r="J154" s="12"/>
    </row>
    <row r="155" spans="2:14" x14ac:dyDescent="0.25">
      <c r="B155" s="57" t="s">
        <v>50</v>
      </c>
      <c r="C155" s="139" t="s">
        <v>7</v>
      </c>
      <c r="D155" s="185"/>
      <c r="E155" s="186"/>
      <c r="F155" s="139" t="s">
        <v>67</v>
      </c>
      <c r="G155" s="164"/>
      <c r="H155" s="164"/>
      <c r="I155" s="185"/>
      <c r="J155" s="186"/>
      <c r="K155" s="139" t="s">
        <v>58</v>
      </c>
      <c r="L155" s="140"/>
    </row>
    <row r="156" spans="2:14" ht="6" customHeight="1" x14ac:dyDescent="0.25">
      <c r="B156" s="13"/>
      <c r="C156" s="14"/>
      <c r="D156" s="15"/>
      <c r="E156" s="16"/>
      <c r="F156" s="14"/>
      <c r="G156" s="15"/>
      <c r="H156" s="15"/>
      <c r="I156" s="15"/>
      <c r="J156" s="16"/>
      <c r="K156" s="14"/>
      <c r="L156" s="16"/>
    </row>
    <row r="157" spans="2:14" ht="48" customHeight="1" x14ac:dyDescent="0.25">
      <c r="B157" s="48">
        <v>1</v>
      </c>
      <c r="C157" s="213" t="s">
        <v>244</v>
      </c>
      <c r="D157" s="214"/>
      <c r="E157" s="215"/>
      <c r="F157" s="216" t="s">
        <v>248</v>
      </c>
      <c r="G157" s="217"/>
      <c r="H157" s="217"/>
      <c r="I157" s="217"/>
      <c r="J157" s="218"/>
      <c r="K157" s="213" t="s">
        <v>249</v>
      </c>
      <c r="L157" s="215"/>
    </row>
    <row r="158" spans="2:14" ht="49.5" customHeight="1" x14ac:dyDescent="0.25">
      <c r="B158" s="21">
        <v>2</v>
      </c>
      <c r="C158" s="81" t="s">
        <v>245</v>
      </c>
      <c r="D158" s="82"/>
      <c r="E158" s="88"/>
      <c r="F158" s="205" t="s">
        <v>264</v>
      </c>
      <c r="G158" s="206"/>
      <c r="H158" s="206"/>
      <c r="I158" s="206"/>
      <c r="J158" s="207"/>
      <c r="K158" s="195" t="s">
        <v>250</v>
      </c>
      <c r="L158" s="197"/>
    </row>
    <row r="159" spans="2:14" ht="68.25" customHeight="1" x14ac:dyDescent="0.25">
      <c r="B159" s="21">
        <v>3</v>
      </c>
      <c r="C159" s="81" t="s">
        <v>246</v>
      </c>
      <c r="D159" s="82"/>
      <c r="E159" s="88"/>
      <c r="F159" s="205" t="s">
        <v>264</v>
      </c>
      <c r="G159" s="206"/>
      <c r="H159" s="206"/>
      <c r="I159" s="206"/>
      <c r="J159" s="207"/>
      <c r="K159" s="195" t="s">
        <v>251</v>
      </c>
      <c r="L159" s="197"/>
      <c r="N159" s="45"/>
    </row>
    <row r="160" spans="2:14" ht="33" customHeight="1" x14ac:dyDescent="0.25">
      <c r="B160" s="119">
        <v>4</v>
      </c>
      <c r="C160" s="120" t="s">
        <v>247</v>
      </c>
      <c r="D160" s="121"/>
      <c r="E160" s="122"/>
      <c r="F160" s="219"/>
      <c r="G160" s="220"/>
      <c r="H160" s="220"/>
      <c r="I160" s="220"/>
      <c r="J160" s="221"/>
      <c r="K160" s="211" t="s">
        <v>252</v>
      </c>
      <c r="L160" s="212"/>
      <c r="N160" s="45"/>
    </row>
    <row r="161" spans="2:14" ht="6.75" customHeight="1" x14ac:dyDescent="0.25">
      <c r="B161" s="29"/>
      <c r="C161" s="31"/>
      <c r="D161" s="30"/>
      <c r="E161" s="30"/>
      <c r="F161" s="30"/>
      <c r="G161" s="30"/>
      <c r="H161" s="30"/>
      <c r="I161" s="31"/>
      <c r="N161" s="36"/>
    </row>
    <row r="162" spans="2:14" x14ac:dyDescent="0.25">
      <c r="B162" s="64" t="s">
        <v>95</v>
      </c>
      <c r="C162" s="12" t="s">
        <v>44</v>
      </c>
      <c r="D162" s="12"/>
      <c r="E162" s="39" t="s">
        <v>6</v>
      </c>
      <c r="F162" s="12"/>
      <c r="G162" s="12"/>
      <c r="H162" s="12"/>
      <c r="I162" s="12"/>
      <c r="J162" s="12"/>
      <c r="N162" s="36"/>
    </row>
    <row r="163" spans="2:14" ht="5.25" customHeight="1" x14ac:dyDescent="0.25">
      <c r="B163" s="12"/>
      <c r="C163" s="12"/>
      <c r="D163" s="12"/>
      <c r="E163" s="12"/>
      <c r="F163" s="12"/>
      <c r="G163" s="12"/>
      <c r="H163" s="12"/>
      <c r="I163" s="12"/>
      <c r="J163" s="12"/>
    </row>
    <row r="164" spans="2:14" x14ac:dyDescent="0.25">
      <c r="B164" s="57" t="s">
        <v>50</v>
      </c>
      <c r="C164" s="139" t="s">
        <v>59</v>
      </c>
      <c r="D164" s="164"/>
      <c r="E164" s="164"/>
      <c r="F164" s="140"/>
      <c r="G164" s="139" t="s">
        <v>60</v>
      </c>
      <c r="H164" s="164"/>
      <c r="I164" s="164"/>
      <c r="J164" s="164"/>
      <c r="K164" s="164"/>
      <c r="L164" s="140"/>
    </row>
    <row r="165" spans="2:14" ht="6" customHeight="1" x14ac:dyDescent="0.25">
      <c r="B165" s="13"/>
      <c r="C165" s="14"/>
      <c r="D165" s="15"/>
      <c r="E165" s="15"/>
      <c r="F165" s="16"/>
      <c r="G165" s="15"/>
      <c r="H165" s="15"/>
      <c r="I165" s="15"/>
      <c r="J165" s="15"/>
      <c r="K165" s="15"/>
      <c r="L165" s="16"/>
    </row>
    <row r="166" spans="2:14" x14ac:dyDescent="0.25">
      <c r="B166" s="17">
        <v>1</v>
      </c>
      <c r="C166" s="18" t="s">
        <v>103</v>
      </c>
      <c r="D166" s="19"/>
      <c r="E166" s="19"/>
      <c r="F166" s="20"/>
      <c r="G166" s="87" t="s">
        <v>143</v>
      </c>
      <c r="H166" s="19"/>
      <c r="I166" s="19"/>
      <c r="J166" s="19"/>
      <c r="K166" s="19"/>
      <c r="L166" s="20"/>
    </row>
    <row r="167" spans="2:14" x14ac:dyDescent="0.25">
      <c r="B167" s="21">
        <v>2</v>
      </c>
      <c r="C167" s="22" t="s">
        <v>69</v>
      </c>
      <c r="D167" s="23"/>
      <c r="E167" s="23"/>
      <c r="F167" s="24"/>
      <c r="G167" s="76" t="s">
        <v>144</v>
      </c>
      <c r="H167" s="23"/>
      <c r="I167" s="23"/>
      <c r="J167" s="23"/>
      <c r="K167" s="23"/>
      <c r="L167" s="24"/>
    </row>
    <row r="168" spans="2:14" ht="15" customHeight="1" x14ac:dyDescent="0.25">
      <c r="B168" s="21">
        <v>3</v>
      </c>
      <c r="C168" s="22" t="s">
        <v>70</v>
      </c>
      <c r="D168" s="23"/>
      <c r="E168" s="23"/>
      <c r="F168" s="24"/>
      <c r="G168" s="76" t="s">
        <v>145</v>
      </c>
      <c r="H168" s="23"/>
      <c r="I168" s="23"/>
      <c r="J168" s="23"/>
      <c r="K168" s="23"/>
      <c r="L168" s="24"/>
      <c r="N168" s="77"/>
    </row>
    <row r="169" spans="2:14" x14ac:dyDescent="0.25">
      <c r="B169" s="21">
        <v>4</v>
      </c>
      <c r="C169" s="22" t="s">
        <v>102</v>
      </c>
      <c r="D169" s="23"/>
      <c r="E169" s="23"/>
      <c r="F169" s="24"/>
      <c r="G169" s="76" t="s">
        <v>146</v>
      </c>
      <c r="H169" s="23"/>
      <c r="I169" s="23"/>
      <c r="J169" s="23"/>
      <c r="K169" s="23"/>
      <c r="L169" s="24"/>
    </row>
    <row r="170" spans="2:14" x14ac:dyDescent="0.25">
      <c r="B170" s="21">
        <v>5</v>
      </c>
      <c r="C170" s="22" t="s">
        <v>71</v>
      </c>
      <c r="D170" s="23"/>
      <c r="E170" s="23"/>
      <c r="F170" s="24"/>
      <c r="G170" s="76" t="s">
        <v>147</v>
      </c>
      <c r="H170" s="23"/>
      <c r="I170" s="23"/>
      <c r="J170" s="23"/>
      <c r="K170" s="23"/>
      <c r="L170" s="24"/>
    </row>
    <row r="171" spans="2:14" x14ac:dyDescent="0.25">
      <c r="B171" s="21">
        <v>6</v>
      </c>
      <c r="C171" s="22" t="s">
        <v>72</v>
      </c>
      <c r="D171" s="23"/>
      <c r="E171" s="23"/>
      <c r="F171" s="24"/>
      <c r="G171" s="76" t="s">
        <v>148</v>
      </c>
      <c r="H171" s="23"/>
      <c r="I171" s="23"/>
      <c r="J171" s="23"/>
      <c r="K171" s="23"/>
      <c r="L171" s="24"/>
    </row>
    <row r="172" spans="2:14" x14ac:dyDescent="0.25">
      <c r="B172" s="21">
        <v>7</v>
      </c>
      <c r="C172" s="22" t="s">
        <v>73</v>
      </c>
      <c r="D172" s="23"/>
      <c r="E172" s="23"/>
      <c r="F172" s="24"/>
      <c r="G172" s="76" t="s">
        <v>149</v>
      </c>
      <c r="H172" s="23"/>
      <c r="I172" s="23"/>
      <c r="J172" s="23"/>
      <c r="K172" s="23"/>
      <c r="L172" s="24"/>
    </row>
    <row r="173" spans="2:14" x14ac:dyDescent="0.25">
      <c r="B173" s="21">
        <v>8</v>
      </c>
      <c r="C173" s="22" t="s">
        <v>101</v>
      </c>
      <c r="D173" s="23"/>
      <c r="E173" s="23"/>
      <c r="F173" s="24"/>
      <c r="G173" s="76" t="s">
        <v>150</v>
      </c>
      <c r="H173" s="23"/>
      <c r="I173" s="23"/>
      <c r="J173" s="23"/>
      <c r="K173" s="23"/>
      <c r="L173" s="24"/>
    </row>
    <row r="174" spans="2:14" x14ac:dyDescent="0.25">
      <c r="B174" s="21">
        <v>9</v>
      </c>
      <c r="C174" s="22" t="s">
        <v>100</v>
      </c>
      <c r="D174" s="23"/>
      <c r="E174" s="23"/>
      <c r="F174" s="24"/>
      <c r="G174" s="76" t="s">
        <v>151</v>
      </c>
      <c r="H174" s="23"/>
      <c r="I174" s="23"/>
      <c r="J174" s="23"/>
      <c r="K174" s="23"/>
      <c r="L174" s="24"/>
    </row>
    <row r="175" spans="2:14" hidden="1" x14ac:dyDescent="0.25">
      <c r="B175" s="21">
        <v>9</v>
      </c>
      <c r="C175" s="22"/>
      <c r="D175" s="23"/>
      <c r="E175" s="23"/>
      <c r="F175" s="24"/>
      <c r="G175" s="23"/>
      <c r="H175" s="23"/>
      <c r="I175" s="23"/>
      <c r="J175" s="23"/>
      <c r="K175" s="23"/>
      <c r="L175" s="24"/>
    </row>
    <row r="176" spans="2:14" hidden="1" x14ac:dyDescent="0.25">
      <c r="B176" s="21">
        <v>10</v>
      </c>
      <c r="C176" s="22"/>
      <c r="D176" s="23"/>
      <c r="E176" s="23"/>
      <c r="F176" s="24"/>
      <c r="G176" s="23"/>
      <c r="H176" s="23"/>
      <c r="I176" s="23"/>
      <c r="J176" s="23"/>
      <c r="K176" s="23"/>
      <c r="L176" s="24"/>
    </row>
    <row r="177" spans="2:12" hidden="1" x14ac:dyDescent="0.25">
      <c r="B177" s="21">
        <v>11</v>
      </c>
      <c r="C177" s="22"/>
      <c r="D177" s="23"/>
      <c r="E177" s="23"/>
      <c r="F177" s="24"/>
      <c r="G177" s="23"/>
      <c r="H177" s="23"/>
      <c r="I177" s="23"/>
      <c r="J177" s="23"/>
      <c r="K177" s="23"/>
      <c r="L177" s="24"/>
    </row>
    <row r="178" spans="2:12" ht="3" customHeight="1" x14ac:dyDescent="0.25">
      <c r="B178" s="25"/>
      <c r="C178" s="26"/>
      <c r="D178" s="27"/>
      <c r="E178" s="27"/>
      <c r="F178" s="28"/>
      <c r="G178" s="27"/>
      <c r="H178" s="27"/>
      <c r="I178" s="27"/>
      <c r="J178" s="27"/>
      <c r="K178" s="27"/>
      <c r="L178" s="28"/>
    </row>
    <row r="179" spans="2:12" ht="6" customHeight="1" x14ac:dyDescent="0.25"/>
    <row r="180" spans="2:12" ht="15" customHeight="1" x14ac:dyDescent="0.25">
      <c r="B180" s="64" t="s">
        <v>96</v>
      </c>
      <c r="C180" s="12" t="s">
        <v>43</v>
      </c>
      <c r="D180" s="12"/>
      <c r="E180" s="39" t="s">
        <v>6</v>
      </c>
      <c r="F180" s="12"/>
      <c r="G180" s="12"/>
      <c r="H180" s="12"/>
    </row>
    <row r="181" spans="2:12" ht="3" customHeight="1" x14ac:dyDescent="0.25">
      <c r="B181" s="32"/>
      <c r="C181" s="32"/>
      <c r="D181" s="32"/>
      <c r="E181" s="32"/>
      <c r="F181" s="32"/>
      <c r="G181" s="32"/>
      <c r="H181" s="32"/>
    </row>
    <row r="182" spans="2:12" ht="15" customHeight="1" x14ac:dyDescent="0.25">
      <c r="B182" s="61" t="s">
        <v>50</v>
      </c>
      <c r="C182" s="198" t="s">
        <v>61</v>
      </c>
      <c r="D182" s="199"/>
      <c r="E182" s="199"/>
      <c r="F182" s="200"/>
      <c r="G182" s="139" t="s">
        <v>62</v>
      </c>
      <c r="H182" s="164"/>
      <c r="I182" s="164"/>
      <c r="J182" s="164"/>
      <c r="K182" s="164"/>
      <c r="L182" s="140"/>
    </row>
    <row r="183" spans="2:12" ht="6" customHeight="1" x14ac:dyDescent="0.25">
      <c r="B183" s="13"/>
      <c r="C183" s="14"/>
      <c r="D183" s="15"/>
      <c r="E183" s="15"/>
      <c r="F183" s="16"/>
      <c r="G183" s="15"/>
      <c r="H183" s="15"/>
      <c r="I183" s="15"/>
      <c r="J183" s="15"/>
      <c r="K183" s="15"/>
      <c r="L183" s="16"/>
    </row>
    <row r="184" spans="2:12" hidden="1" x14ac:dyDescent="0.25">
      <c r="B184" s="21">
        <v>2</v>
      </c>
      <c r="C184" s="22"/>
      <c r="D184" s="23"/>
      <c r="E184" s="23"/>
      <c r="F184" s="24"/>
      <c r="G184" s="23"/>
      <c r="H184" s="23"/>
      <c r="I184" s="23"/>
      <c r="J184" s="23"/>
      <c r="K184" s="23"/>
      <c r="L184" s="24"/>
    </row>
    <row r="185" spans="2:12" hidden="1" x14ac:dyDescent="0.25">
      <c r="B185" s="21">
        <v>3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4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 x14ac:dyDescent="0.25">
      <c r="B187" s="21">
        <v>5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idden="1" x14ac:dyDescent="0.25">
      <c r="B188" s="21">
        <v>6</v>
      </c>
      <c r="C188" s="22"/>
      <c r="D188" s="23"/>
      <c r="E188" s="23"/>
      <c r="F188" s="24"/>
      <c r="G188" s="23"/>
      <c r="H188" s="23"/>
      <c r="I188" s="23"/>
      <c r="J188" s="23"/>
      <c r="K188" s="23"/>
      <c r="L188" s="24"/>
    </row>
    <row r="189" spans="2:12" hidden="1" x14ac:dyDescent="0.25">
      <c r="B189" s="21">
        <v>7</v>
      </c>
      <c r="C189" s="22"/>
      <c r="D189" s="23"/>
      <c r="E189" s="23"/>
      <c r="F189" s="24"/>
      <c r="G189" s="23"/>
      <c r="H189" s="23"/>
      <c r="I189" s="23"/>
      <c r="J189" s="23"/>
      <c r="K189" s="23"/>
      <c r="L189" s="24"/>
    </row>
    <row r="190" spans="2:12" hidden="1" x14ac:dyDescent="0.25">
      <c r="B190" s="21">
        <v>8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 x14ac:dyDescent="0.25">
      <c r="B191" s="21">
        <v>9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 x14ac:dyDescent="0.25">
      <c r="B192" s="21">
        <v>10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 hidden="1" x14ac:dyDescent="0.25">
      <c r="B193" s="21">
        <v>11</v>
      </c>
      <c r="C193" s="22"/>
      <c r="D193" s="23"/>
      <c r="E193" s="23"/>
      <c r="F193" s="24"/>
      <c r="G193" s="23"/>
      <c r="H193" s="23"/>
      <c r="I193" s="23"/>
      <c r="J193" s="23"/>
      <c r="K193" s="23"/>
      <c r="L193" s="24"/>
    </row>
    <row r="194" spans="2:12" x14ac:dyDescent="0.25">
      <c r="B194" s="21">
        <v>1</v>
      </c>
      <c r="C194" s="188" t="s">
        <v>257</v>
      </c>
      <c r="D194" s="189"/>
      <c r="E194" s="189"/>
      <c r="F194" s="190"/>
      <c r="G194" s="23" t="s">
        <v>139</v>
      </c>
      <c r="H194" s="23"/>
      <c r="I194" s="23"/>
      <c r="J194" s="23"/>
      <c r="K194" s="23"/>
      <c r="L194" s="24"/>
    </row>
    <row r="195" spans="2:12" x14ac:dyDescent="0.25">
      <c r="B195" s="21">
        <v>2</v>
      </c>
      <c r="C195" s="188" t="s">
        <v>254</v>
      </c>
      <c r="D195" s="189"/>
      <c r="E195" s="189"/>
      <c r="F195" s="190"/>
      <c r="G195" s="23" t="s">
        <v>253</v>
      </c>
      <c r="H195" s="23"/>
      <c r="I195" s="23"/>
      <c r="J195" s="23"/>
      <c r="K195" s="23"/>
      <c r="L195" s="24"/>
    </row>
    <row r="196" spans="2:12" ht="31.5" customHeight="1" x14ac:dyDescent="0.25">
      <c r="B196" s="21">
        <v>3</v>
      </c>
      <c r="C196" s="191" t="s">
        <v>255</v>
      </c>
      <c r="D196" s="192"/>
      <c r="E196" s="192"/>
      <c r="F196" s="193"/>
      <c r="G196" s="195" t="s">
        <v>256</v>
      </c>
      <c r="H196" s="196"/>
      <c r="I196" s="196"/>
      <c r="J196" s="196"/>
      <c r="K196" s="196"/>
      <c r="L196" s="197"/>
    </row>
    <row r="197" spans="2:12" ht="3" customHeight="1" x14ac:dyDescent="0.25">
      <c r="B197" s="25"/>
      <c r="C197" s="26"/>
      <c r="D197" s="27"/>
      <c r="E197" s="27"/>
      <c r="F197" s="28"/>
      <c r="G197" s="27"/>
      <c r="H197" s="27"/>
      <c r="I197" s="27"/>
      <c r="J197" s="27"/>
      <c r="K197" s="27"/>
      <c r="L197" s="28"/>
    </row>
    <row r="198" spans="2:12" ht="2.25" customHeight="1" x14ac:dyDescent="0.25">
      <c r="B198" s="33"/>
      <c r="C198" s="34"/>
      <c r="D198" s="34"/>
      <c r="E198" s="34"/>
    </row>
    <row r="199" spans="2:12" x14ac:dyDescent="0.25">
      <c r="B199" s="52" t="s">
        <v>97</v>
      </c>
      <c r="C199" s="7" t="s">
        <v>26</v>
      </c>
      <c r="D199" s="34"/>
      <c r="E199" s="39" t="s">
        <v>6</v>
      </c>
    </row>
    <row r="200" spans="2:12" x14ac:dyDescent="0.25">
      <c r="C200" s="7" t="s">
        <v>15</v>
      </c>
      <c r="D200" s="7" t="s">
        <v>28</v>
      </c>
      <c r="E200" s="39" t="s">
        <v>6</v>
      </c>
    </row>
    <row r="201" spans="2:12" ht="15" customHeight="1" x14ac:dyDescent="0.25">
      <c r="C201" s="7"/>
      <c r="D201" s="7"/>
      <c r="E201" s="77"/>
      <c r="F201" s="1" t="s">
        <v>258</v>
      </c>
    </row>
    <row r="202" spans="2:12" ht="15" customHeight="1" x14ac:dyDescent="0.25">
      <c r="C202" s="7"/>
      <c r="D202" s="7"/>
      <c r="E202" s="77"/>
    </row>
    <row r="203" spans="2:12" ht="13.5" customHeight="1" x14ac:dyDescent="0.25">
      <c r="C203" s="7" t="s">
        <v>16</v>
      </c>
      <c r="D203" s="7" t="s">
        <v>27</v>
      </c>
      <c r="E203" s="39" t="s">
        <v>6</v>
      </c>
      <c r="F203" s="194"/>
      <c r="G203" s="194"/>
      <c r="H203" s="2"/>
      <c r="I203" s="2"/>
      <c r="J203" s="2"/>
      <c r="K203" s="2"/>
      <c r="L203" s="2"/>
    </row>
    <row r="204" spans="2:12" ht="15.75" customHeight="1" x14ac:dyDescent="0.25">
      <c r="C204" s="7"/>
      <c r="D204" s="7"/>
      <c r="E204" s="77" t="s">
        <v>37</v>
      </c>
      <c r="F204" s="75" t="s">
        <v>131</v>
      </c>
      <c r="G204" s="74" t="s">
        <v>135</v>
      </c>
      <c r="H204" s="2"/>
      <c r="I204" s="2"/>
      <c r="J204" s="2"/>
      <c r="K204" s="2"/>
      <c r="L204" s="2"/>
    </row>
    <row r="205" spans="2:12" ht="15.75" customHeight="1" x14ac:dyDescent="0.25">
      <c r="C205" s="7"/>
      <c r="D205" s="7"/>
      <c r="E205" s="77" t="s">
        <v>38</v>
      </c>
      <c r="F205" s="75" t="s">
        <v>132</v>
      </c>
      <c r="G205" s="74" t="s">
        <v>136</v>
      </c>
      <c r="H205" s="2"/>
      <c r="I205" s="2"/>
      <c r="J205" s="2"/>
      <c r="K205" s="2"/>
      <c r="L205" s="2"/>
    </row>
    <row r="206" spans="2:12" ht="15.75" customHeight="1" x14ac:dyDescent="0.25">
      <c r="C206" s="7"/>
      <c r="D206" s="7"/>
      <c r="E206" s="77" t="s">
        <v>39</v>
      </c>
      <c r="F206" s="75" t="s">
        <v>133</v>
      </c>
      <c r="G206" s="74" t="s">
        <v>137</v>
      </c>
      <c r="H206" s="2"/>
      <c r="I206" s="2"/>
      <c r="J206" s="2"/>
      <c r="K206" s="2"/>
      <c r="L206" s="2"/>
    </row>
    <row r="207" spans="2:12" ht="15.75" customHeight="1" x14ac:dyDescent="0.25">
      <c r="C207" s="7"/>
      <c r="D207" s="7"/>
      <c r="E207" s="77" t="s">
        <v>40</v>
      </c>
      <c r="F207" s="75" t="s">
        <v>134</v>
      </c>
      <c r="G207" s="74" t="s">
        <v>138</v>
      </c>
      <c r="H207" s="2"/>
      <c r="I207" s="2"/>
      <c r="J207" s="2"/>
      <c r="K207" s="2"/>
      <c r="L207" s="2"/>
    </row>
    <row r="208" spans="2:12" ht="15" customHeight="1" x14ac:dyDescent="0.25">
      <c r="C208" s="45" t="s">
        <v>17</v>
      </c>
      <c r="D208" s="45" t="s">
        <v>75</v>
      </c>
      <c r="E208" s="46" t="s">
        <v>6</v>
      </c>
      <c r="F208" s="136"/>
      <c r="G208" s="136"/>
      <c r="H208" s="133"/>
      <c r="I208" s="133"/>
      <c r="J208" s="133"/>
      <c r="K208" s="133"/>
      <c r="L208" s="133"/>
    </row>
    <row r="209" spans="3:12" ht="29.25" customHeight="1" x14ac:dyDescent="0.25">
      <c r="C209" s="45"/>
      <c r="D209" s="45"/>
      <c r="E209" s="77" t="s">
        <v>37</v>
      </c>
      <c r="F209" s="45" t="s">
        <v>123</v>
      </c>
      <c r="G209" s="187" t="s">
        <v>127</v>
      </c>
      <c r="H209" s="187"/>
      <c r="I209" s="187"/>
      <c r="J209" s="187"/>
      <c r="K209" s="187"/>
      <c r="L209" s="187"/>
    </row>
    <row r="210" spans="3:12" ht="47.25" customHeight="1" x14ac:dyDescent="0.25">
      <c r="C210" s="45"/>
      <c r="D210" s="45"/>
      <c r="E210" s="77" t="s">
        <v>38</v>
      </c>
      <c r="F210" s="45" t="s">
        <v>124</v>
      </c>
      <c r="G210" s="187" t="s">
        <v>128</v>
      </c>
      <c r="H210" s="187"/>
      <c r="I210" s="187"/>
      <c r="J210" s="187"/>
      <c r="K210" s="187"/>
      <c r="L210" s="187"/>
    </row>
    <row r="211" spans="3:12" ht="44.25" customHeight="1" x14ac:dyDescent="0.25">
      <c r="C211" s="45"/>
      <c r="D211" s="45"/>
      <c r="E211" s="77" t="s">
        <v>39</v>
      </c>
      <c r="F211" s="45" t="s">
        <v>125</v>
      </c>
      <c r="G211" s="187" t="s">
        <v>129</v>
      </c>
      <c r="H211" s="187"/>
      <c r="I211" s="187"/>
      <c r="J211" s="187"/>
      <c r="K211" s="187"/>
      <c r="L211" s="187"/>
    </row>
    <row r="212" spans="3:12" ht="31.5" customHeight="1" x14ac:dyDescent="0.25">
      <c r="C212" s="45"/>
      <c r="D212" s="45"/>
      <c r="E212" s="77" t="s">
        <v>40</v>
      </c>
      <c r="F212" s="45" t="s">
        <v>126</v>
      </c>
      <c r="G212" s="187" t="s">
        <v>130</v>
      </c>
      <c r="H212" s="187"/>
      <c r="I212" s="187"/>
      <c r="J212" s="187"/>
      <c r="K212" s="187"/>
      <c r="L212" s="187"/>
    </row>
    <row r="213" spans="3:12" ht="17.25" customHeight="1" x14ac:dyDescent="0.25">
      <c r="C213" s="45" t="s">
        <v>18</v>
      </c>
      <c r="D213" s="45" t="s">
        <v>29</v>
      </c>
      <c r="E213" s="46" t="s">
        <v>6</v>
      </c>
      <c r="F213" s="45"/>
      <c r="G213" s="45"/>
      <c r="H213" s="133"/>
      <c r="I213" s="133"/>
      <c r="J213" s="133"/>
      <c r="K213" s="133"/>
      <c r="L213" s="133"/>
    </row>
    <row r="214" spans="3:12" ht="15.75" customHeight="1" x14ac:dyDescent="0.25">
      <c r="C214" s="45"/>
      <c r="D214" s="45"/>
      <c r="E214" s="34" t="s">
        <v>37</v>
      </c>
      <c r="F214" s="45" t="s">
        <v>119</v>
      </c>
      <c r="G214" s="45"/>
      <c r="H214" s="2"/>
      <c r="I214" s="2"/>
      <c r="J214" s="2"/>
      <c r="K214" s="2"/>
      <c r="L214" s="2"/>
    </row>
    <row r="215" spans="3:12" ht="15.75" customHeight="1" x14ac:dyDescent="0.25">
      <c r="C215" s="45"/>
      <c r="D215" s="45"/>
      <c r="E215" s="34" t="s">
        <v>38</v>
      </c>
      <c r="F215" s="45" t="s">
        <v>120</v>
      </c>
      <c r="G215" s="45"/>
      <c r="H215" s="2"/>
      <c r="I215" s="2"/>
      <c r="J215" s="2"/>
      <c r="K215" s="2"/>
      <c r="L215" s="2"/>
    </row>
    <row r="216" spans="3:12" ht="15.75" customHeight="1" x14ac:dyDescent="0.25">
      <c r="C216" s="45"/>
      <c r="D216" s="45"/>
      <c r="E216" s="34" t="s">
        <v>39</v>
      </c>
      <c r="F216" s="45" t="s">
        <v>121</v>
      </c>
      <c r="G216" s="45"/>
      <c r="H216" s="2"/>
      <c r="I216" s="2"/>
      <c r="J216" s="2"/>
      <c r="K216" s="2"/>
      <c r="L216" s="2"/>
    </row>
    <row r="217" spans="3:12" ht="15.75" customHeight="1" x14ac:dyDescent="0.25">
      <c r="C217" s="45"/>
      <c r="D217" s="45"/>
      <c r="E217" s="34" t="s">
        <v>40</v>
      </c>
      <c r="F217" s="45" t="s">
        <v>122</v>
      </c>
      <c r="G217" s="45"/>
      <c r="H217" s="2"/>
      <c r="I217" s="2"/>
      <c r="J217" s="2"/>
      <c r="K217" s="2"/>
      <c r="L217" s="2"/>
    </row>
    <row r="218" spans="3:12" x14ac:dyDescent="0.25">
      <c r="C218" s="7" t="s">
        <v>19</v>
      </c>
      <c r="D218" s="7" t="s">
        <v>30</v>
      </c>
      <c r="E218" s="39" t="s">
        <v>6</v>
      </c>
      <c r="H218" s="36"/>
    </row>
    <row r="219" spans="3:12" x14ac:dyDescent="0.25">
      <c r="C219" s="7"/>
      <c r="D219" s="7"/>
      <c r="E219" s="34" t="s">
        <v>37</v>
      </c>
      <c r="F219" s="1" t="s">
        <v>114</v>
      </c>
      <c r="H219" s="36"/>
    </row>
    <row r="220" spans="3:12" x14ac:dyDescent="0.25">
      <c r="C220" s="7"/>
      <c r="D220" s="7"/>
      <c r="E220" s="34" t="s">
        <v>38</v>
      </c>
      <c r="F220" s="1" t="s">
        <v>115</v>
      </c>
      <c r="H220" s="36"/>
    </row>
    <row r="221" spans="3:12" x14ac:dyDescent="0.25">
      <c r="C221" s="7"/>
      <c r="D221" s="7"/>
      <c r="E221" s="34" t="s">
        <v>39</v>
      </c>
      <c r="F221" s="1" t="s">
        <v>116</v>
      </c>
      <c r="H221" s="36"/>
    </row>
    <row r="222" spans="3:12" x14ac:dyDescent="0.25">
      <c r="C222" s="7"/>
      <c r="D222" s="7"/>
      <c r="E222" s="34" t="s">
        <v>40</v>
      </c>
      <c r="F222" s="1" t="s">
        <v>117</v>
      </c>
      <c r="H222" s="36"/>
    </row>
    <row r="223" spans="3:12" x14ac:dyDescent="0.25">
      <c r="C223" s="7"/>
      <c r="D223" s="7"/>
      <c r="E223" s="34" t="s">
        <v>41</v>
      </c>
      <c r="F223" s="1" t="s">
        <v>118</v>
      </c>
      <c r="H223" s="36"/>
    </row>
    <row r="224" spans="3:12" x14ac:dyDescent="0.25">
      <c r="C224" s="35" t="s">
        <v>20</v>
      </c>
      <c r="D224" s="35" t="s">
        <v>24</v>
      </c>
      <c r="E224" s="39" t="s">
        <v>6</v>
      </c>
    </row>
    <row r="225" spans="2:12" x14ac:dyDescent="0.25">
      <c r="B225" s="33"/>
      <c r="C225" s="34"/>
      <c r="D225" s="34"/>
      <c r="E225" s="34" t="s">
        <v>37</v>
      </c>
      <c r="F225" s="7" t="s">
        <v>32</v>
      </c>
      <c r="G225" s="7"/>
      <c r="H225" s="39" t="s">
        <v>106</v>
      </c>
    </row>
    <row r="226" spans="2:12" x14ac:dyDescent="0.25">
      <c r="B226" s="33"/>
      <c r="C226" s="34"/>
      <c r="D226" s="34"/>
      <c r="E226" s="34" t="s">
        <v>38</v>
      </c>
      <c r="F226" s="7" t="s">
        <v>33</v>
      </c>
      <c r="G226" s="7"/>
      <c r="H226" s="39" t="s">
        <v>259</v>
      </c>
    </row>
    <row r="227" spans="2:12" x14ac:dyDescent="0.25">
      <c r="B227" s="33"/>
      <c r="C227" s="34"/>
      <c r="D227" s="34"/>
      <c r="E227" s="34" t="s">
        <v>39</v>
      </c>
      <c r="F227" s="7" t="s">
        <v>34</v>
      </c>
      <c r="G227" s="7"/>
      <c r="H227" s="39" t="s">
        <v>260</v>
      </c>
    </row>
    <row r="228" spans="2:12" ht="15" customHeight="1" x14ac:dyDescent="0.25">
      <c r="B228" s="33"/>
      <c r="C228" s="34"/>
      <c r="D228" s="34"/>
      <c r="E228" s="34" t="s">
        <v>40</v>
      </c>
      <c r="F228" s="7" t="s">
        <v>35</v>
      </c>
      <c r="G228" s="7"/>
      <c r="H228" s="39" t="s">
        <v>260</v>
      </c>
    </row>
    <row r="229" spans="2:12" ht="15" customHeight="1" x14ac:dyDescent="0.25">
      <c r="B229" s="33"/>
      <c r="C229" s="34"/>
      <c r="D229" s="34"/>
      <c r="E229" s="34" t="s">
        <v>41</v>
      </c>
      <c r="F229" s="7" t="s">
        <v>36</v>
      </c>
      <c r="G229" s="7"/>
      <c r="H229" s="39" t="s">
        <v>107</v>
      </c>
    </row>
    <row r="230" spans="2:12" x14ac:dyDescent="0.25">
      <c r="B230" s="33"/>
      <c r="C230" s="34"/>
      <c r="D230" s="34"/>
      <c r="E230" s="34" t="s">
        <v>42</v>
      </c>
      <c r="F230" s="35" t="s">
        <v>25</v>
      </c>
      <c r="G230" s="35"/>
      <c r="H230" s="39" t="s">
        <v>108</v>
      </c>
    </row>
    <row r="231" spans="2:12" ht="2.25" hidden="1" customHeight="1" x14ac:dyDescent="0.25">
      <c r="B231" s="33"/>
      <c r="C231" s="34"/>
      <c r="D231" s="34"/>
      <c r="E231" s="34"/>
      <c r="F231" s="35"/>
      <c r="G231" s="35"/>
      <c r="H231" s="39"/>
    </row>
    <row r="232" spans="2:12" x14ac:dyDescent="0.25">
      <c r="B232" s="33"/>
      <c r="C232" s="77" t="s">
        <v>21</v>
      </c>
      <c r="D232" s="45" t="s">
        <v>31</v>
      </c>
      <c r="E232" s="46" t="s">
        <v>6</v>
      </c>
      <c r="F232" s="133"/>
      <c r="G232" s="133"/>
      <c r="H232" s="133"/>
      <c r="I232" s="133"/>
      <c r="J232" s="133"/>
      <c r="K232" s="133"/>
      <c r="L232" s="133"/>
    </row>
    <row r="233" spans="2:12" ht="15" customHeight="1" x14ac:dyDescent="0.25">
      <c r="B233" s="33"/>
      <c r="C233" s="77"/>
      <c r="D233" s="45"/>
      <c r="E233" s="77" t="s">
        <v>37</v>
      </c>
      <c r="F233" s="133" t="s">
        <v>109</v>
      </c>
      <c r="G233" s="133"/>
      <c r="H233" s="133"/>
      <c r="I233" s="133"/>
      <c r="J233" s="133"/>
      <c r="K233" s="133"/>
      <c r="L233" s="133"/>
    </row>
    <row r="234" spans="2:12" ht="15" customHeight="1" x14ac:dyDescent="0.25">
      <c r="B234" s="33"/>
      <c r="C234" s="77"/>
      <c r="D234" s="45"/>
      <c r="E234" s="77" t="s">
        <v>38</v>
      </c>
      <c r="F234" s="1" t="s">
        <v>110</v>
      </c>
      <c r="G234" s="77"/>
      <c r="H234" s="77"/>
      <c r="I234" s="77"/>
      <c r="J234" s="77"/>
      <c r="K234" s="77"/>
      <c r="L234" s="77"/>
    </row>
    <row r="235" spans="2:12" ht="15" customHeight="1" x14ac:dyDescent="0.25">
      <c r="B235" s="33"/>
      <c r="C235" s="77"/>
      <c r="D235" s="45"/>
      <c r="E235" s="77" t="s">
        <v>39</v>
      </c>
      <c r="F235" s="1" t="s">
        <v>111</v>
      </c>
      <c r="G235" s="77"/>
      <c r="H235" s="77"/>
      <c r="I235" s="77"/>
      <c r="J235" s="77"/>
      <c r="K235" s="77"/>
      <c r="L235" s="77"/>
    </row>
    <row r="236" spans="2:12" ht="15" customHeight="1" x14ac:dyDescent="0.25">
      <c r="B236" s="33"/>
      <c r="C236" s="77"/>
      <c r="D236" s="45"/>
      <c r="E236" s="77" t="s">
        <v>40</v>
      </c>
      <c r="F236" s="1" t="s">
        <v>112</v>
      </c>
      <c r="G236" s="77"/>
      <c r="H236" s="77"/>
      <c r="I236" s="77"/>
      <c r="J236" s="77"/>
      <c r="K236" s="77"/>
      <c r="L236" s="77"/>
    </row>
    <row r="237" spans="2:12" ht="15" customHeight="1" x14ac:dyDescent="0.25">
      <c r="B237" s="33"/>
      <c r="C237" s="77"/>
      <c r="D237" s="45"/>
      <c r="E237" s="77" t="s">
        <v>41</v>
      </c>
      <c r="F237" s="1" t="s">
        <v>113</v>
      </c>
      <c r="G237" s="77"/>
      <c r="H237" s="77"/>
      <c r="I237" s="77"/>
      <c r="J237" s="77"/>
      <c r="K237" s="77"/>
      <c r="L237" s="77"/>
    </row>
    <row r="238" spans="2:12" ht="15" customHeight="1" x14ac:dyDescent="0.25">
      <c r="B238" s="33"/>
      <c r="C238" s="77"/>
      <c r="D238" s="45"/>
      <c r="E238" s="77" t="s">
        <v>42</v>
      </c>
      <c r="F238" s="1" t="s">
        <v>109</v>
      </c>
      <c r="G238" s="77"/>
      <c r="H238" s="77"/>
      <c r="I238" s="77"/>
      <c r="J238" s="77"/>
      <c r="K238" s="77"/>
      <c r="L238" s="77"/>
    </row>
    <row r="239" spans="2:12" x14ac:dyDescent="0.25">
      <c r="B239" s="65" t="s">
        <v>98</v>
      </c>
      <c r="C239" s="45" t="s">
        <v>64</v>
      </c>
      <c r="D239" s="77"/>
      <c r="E239" s="46" t="s">
        <v>6</v>
      </c>
      <c r="F239" s="133"/>
      <c r="G239" s="133"/>
      <c r="H239" s="133"/>
      <c r="I239" s="133"/>
      <c r="J239" s="133"/>
      <c r="K239" s="133"/>
      <c r="L239" s="133"/>
    </row>
    <row r="240" spans="2:12" ht="30" x14ac:dyDescent="0.25">
      <c r="B240" s="65"/>
      <c r="C240" s="45"/>
      <c r="D240" s="94"/>
      <c r="E240" s="46"/>
      <c r="F240" s="99" t="s">
        <v>171</v>
      </c>
      <c r="G240" s="222" t="s">
        <v>170</v>
      </c>
      <c r="H240" s="222"/>
      <c r="I240" s="100" t="s">
        <v>172</v>
      </c>
      <c r="J240" s="100" t="s">
        <v>173</v>
      </c>
      <c r="K240" s="94"/>
      <c r="L240" s="94"/>
    </row>
    <row r="241" spans="2:12" x14ac:dyDescent="0.25">
      <c r="B241" s="65"/>
      <c r="C241" s="45"/>
      <c r="D241" s="94"/>
      <c r="E241" s="46"/>
      <c r="F241" s="101">
        <v>1</v>
      </c>
      <c r="G241" s="96" t="s">
        <v>104</v>
      </c>
      <c r="H241" s="97"/>
      <c r="I241" s="98">
        <v>1</v>
      </c>
      <c r="J241" s="102">
        <v>125</v>
      </c>
      <c r="K241" s="94"/>
      <c r="L241" s="94"/>
    </row>
    <row r="242" spans="2:12" x14ac:dyDescent="0.25">
      <c r="B242" s="65"/>
      <c r="C242" s="45"/>
      <c r="D242" s="94"/>
      <c r="E242" s="46"/>
      <c r="F242" s="103">
        <v>2</v>
      </c>
      <c r="G242" s="113" t="s">
        <v>104</v>
      </c>
      <c r="H242" s="93"/>
      <c r="I242" s="54">
        <v>1</v>
      </c>
      <c r="J242" s="104">
        <v>125</v>
      </c>
      <c r="K242" s="94"/>
      <c r="L242" s="94"/>
    </row>
    <row r="243" spans="2:12" x14ac:dyDescent="0.25">
      <c r="B243" s="65"/>
      <c r="C243" s="45"/>
      <c r="D243" s="94"/>
      <c r="E243" s="46"/>
      <c r="F243" s="103">
        <v>3</v>
      </c>
      <c r="G243" s="92" t="s">
        <v>105</v>
      </c>
      <c r="H243" s="93"/>
      <c r="I243" s="54">
        <v>1</v>
      </c>
      <c r="J243" s="104">
        <v>125</v>
      </c>
      <c r="K243" s="94"/>
      <c r="L243" s="94"/>
    </row>
    <row r="244" spans="2:12" x14ac:dyDescent="0.25">
      <c r="B244" s="65"/>
      <c r="C244" s="45"/>
      <c r="D244" s="94"/>
      <c r="E244" s="46"/>
      <c r="F244" s="103">
        <v>4</v>
      </c>
      <c r="G244" s="113" t="s">
        <v>104</v>
      </c>
      <c r="H244" s="93"/>
      <c r="I244" s="54">
        <v>1</v>
      </c>
      <c r="J244" s="104">
        <v>360</v>
      </c>
      <c r="K244" s="94"/>
      <c r="L244" s="94"/>
    </row>
    <row r="245" spans="2:12" x14ac:dyDescent="0.25">
      <c r="B245" s="65"/>
      <c r="C245" s="45"/>
      <c r="D245" s="94"/>
      <c r="E245" s="46"/>
      <c r="F245" s="103">
        <v>5</v>
      </c>
      <c r="G245" s="113" t="s">
        <v>104</v>
      </c>
      <c r="H245" s="93"/>
      <c r="I245" s="54">
        <v>8</v>
      </c>
      <c r="J245" s="104">
        <v>360</v>
      </c>
      <c r="K245" s="94"/>
      <c r="L245" s="94"/>
    </row>
    <row r="246" spans="2:12" x14ac:dyDescent="0.25">
      <c r="B246" s="65"/>
      <c r="C246" s="45"/>
      <c r="D246" s="94"/>
      <c r="E246" s="46"/>
      <c r="F246" s="103">
        <v>6</v>
      </c>
      <c r="G246" s="113" t="s">
        <v>104</v>
      </c>
      <c r="H246" s="93"/>
      <c r="I246" s="54">
        <v>2</v>
      </c>
      <c r="J246" s="104">
        <v>180</v>
      </c>
      <c r="K246" s="94"/>
      <c r="L246" s="94"/>
    </row>
    <row r="247" spans="2:12" x14ac:dyDescent="0.25">
      <c r="B247" s="65"/>
      <c r="C247" s="45"/>
      <c r="D247" s="94"/>
      <c r="E247" s="46"/>
      <c r="F247" s="103">
        <v>7</v>
      </c>
      <c r="G247" s="113" t="s">
        <v>104</v>
      </c>
      <c r="H247" s="93"/>
      <c r="I247" s="54">
        <v>8</v>
      </c>
      <c r="J247" s="104">
        <v>180</v>
      </c>
      <c r="K247" s="94"/>
      <c r="L247" s="94"/>
    </row>
    <row r="248" spans="2:12" x14ac:dyDescent="0.25">
      <c r="B248" s="65"/>
      <c r="C248" s="45"/>
      <c r="D248" s="94"/>
      <c r="E248" s="46"/>
      <c r="F248" s="103">
        <v>8</v>
      </c>
      <c r="G248" s="111" t="s">
        <v>105</v>
      </c>
      <c r="H248" s="93"/>
      <c r="I248" s="54">
        <v>8</v>
      </c>
      <c r="J248" s="104">
        <v>180</v>
      </c>
      <c r="K248" s="94"/>
      <c r="L248" s="94"/>
    </row>
    <row r="249" spans="2:12" x14ac:dyDescent="0.25">
      <c r="B249" s="65"/>
      <c r="C249" s="45"/>
      <c r="D249" s="94"/>
      <c r="E249" s="46"/>
      <c r="F249" s="103">
        <v>9</v>
      </c>
      <c r="G249" s="111" t="s">
        <v>105</v>
      </c>
      <c r="H249" s="93"/>
      <c r="I249" s="54">
        <v>7</v>
      </c>
      <c r="J249" s="104">
        <v>60</v>
      </c>
      <c r="K249" s="94"/>
      <c r="L249" s="94"/>
    </row>
    <row r="250" spans="2:12" x14ac:dyDescent="0.25">
      <c r="B250" s="65"/>
      <c r="C250" s="45"/>
      <c r="D250" s="110"/>
      <c r="E250" s="46"/>
      <c r="F250" s="103">
        <v>10</v>
      </c>
      <c r="G250" s="111" t="s">
        <v>105</v>
      </c>
      <c r="H250" s="112"/>
      <c r="I250" s="123">
        <v>1</v>
      </c>
      <c r="J250" s="124">
        <v>60</v>
      </c>
      <c r="K250" s="110"/>
      <c r="L250" s="110"/>
    </row>
    <row r="251" spans="2:12" x14ac:dyDescent="0.25">
      <c r="B251" s="65"/>
      <c r="C251" s="45"/>
      <c r="D251" s="110"/>
      <c r="E251" s="46"/>
      <c r="F251" s="103">
        <v>11</v>
      </c>
      <c r="G251" s="111" t="s">
        <v>105</v>
      </c>
      <c r="H251" s="112"/>
      <c r="I251" s="123">
        <v>2</v>
      </c>
      <c r="J251" s="124">
        <v>60</v>
      </c>
      <c r="K251" s="110"/>
      <c r="L251" s="110"/>
    </row>
    <row r="252" spans="2:12" x14ac:dyDescent="0.25">
      <c r="B252" s="65"/>
      <c r="C252" s="45"/>
      <c r="D252" s="110"/>
      <c r="E252" s="46"/>
      <c r="F252" s="103">
        <v>12</v>
      </c>
      <c r="G252" s="111" t="s">
        <v>105</v>
      </c>
      <c r="H252" s="112"/>
      <c r="I252" s="123">
        <v>1</v>
      </c>
      <c r="J252" s="124">
        <v>120</v>
      </c>
      <c r="K252" s="110"/>
      <c r="L252" s="110"/>
    </row>
    <row r="253" spans="2:12" x14ac:dyDescent="0.25">
      <c r="B253" s="65"/>
      <c r="C253" s="45"/>
      <c r="D253" s="110"/>
      <c r="E253" s="46"/>
      <c r="F253" s="103">
        <v>13</v>
      </c>
      <c r="G253" s="113" t="s">
        <v>104</v>
      </c>
      <c r="H253" s="112"/>
      <c r="I253" s="123">
        <v>1</v>
      </c>
      <c r="J253" s="124">
        <v>120</v>
      </c>
      <c r="K253" s="110"/>
      <c r="L253" s="110"/>
    </row>
    <row r="254" spans="2:12" x14ac:dyDescent="0.25">
      <c r="B254" s="65"/>
      <c r="C254" s="45"/>
      <c r="D254" s="94"/>
      <c r="E254" s="46"/>
      <c r="F254" s="105">
        <v>14</v>
      </c>
      <c r="G254" s="106" t="s">
        <v>104</v>
      </c>
      <c r="H254" s="107"/>
      <c r="I254" s="108">
        <v>1</v>
      </c>
      <c r="J254" s="109">
        <v>120</v>
      </c>
      <c r="K254" s="94"/>
      <c r="L254" s="94"/>
    </row>
    <row r="255" spans="2:12" ht="8.25" customHeight="1" x14ac:dyDescent="0.25">
      <c r="B255" s="38"/>
      <c r="C255" s="7"/>
      <c r="D255" s="34"/>
      <c r="E255" s="34"/>
    </row>
    <row r="256" spans="2:12" s="129" customFormat="1" x14ac:dyDescent="0.25">
      <c r="B256" s="125" t="s">
        <v>99</v>
      </c>
      <c r="C256" s="126" t="s">
        <v>65</v>
      </c>
      <c r="D256" s="127"/>
      <c r="E256" s="128" t="s">
        <v>6</v>
      </c>
      <c r="F256" s="134" t="s">
        <v>261</v>
      </c>
      <c r="G256" s="135"/>
      <c r="H256" s="135"/>
      <c r="I256" s="135"/>
      <c r="J256" s="135"/>
      <c r="K256" s="135"/>
      <c r="L256" s="135"/>
    </row>
  </sheetData>
  <mergeCells count="114">
    <mergeCell ref="G164:L164"/>
    <mergeCell ref="G182:L182"/>
    <mergeCell ref="C164:F164"/>
    <mergeCell ref="C39:D39"/>
    <mergeCell ref="C40:D40"/>
    <mergeCell ref="C41:D41"/>
    <mergeCell ref="C42:D42"/>
    <mergeCell ref="C43:D43"/>
    <mergeCell ref="E39:H39"/>
    <mergeCell ref="E40:H40"/>
    <mergeCell ref="E41:H41"/>
    <mergeCell ref="E42:H42"/>
    <mergeCell ref="E43:H43"/>
    <mergeCell ref="G240:H240"/>
    <mergeCell ref="G61:L61"/>
    <mergeCell ref="G62:L62"/>
    <mergeCell ref="G55:L55"/>
    <mergeCell ref="G56:L56"/>
    <mergeCell ref="G57:L57"/>
    <mergeCell ref="F106:L106"/>
    <mergeCell ref="K160:L160"/>
    <mergeCell ref="C157:E157"/>
    <mergeCell ref="C112:L112"/>
    <mergeCell ref="F157:J157"/>
    <mergeCell ref="F85:L85"/>
    <mergeCell ref="F86:L86"/>
    <mergeCell ref="F87:L87"/>
    <mergeCell ref="K157:L157"/>
    <mergeCell ref="K158:L158"/>
    <mergeCell ref="F160:J160"/>
    <mergeCell ref="K159:L159"/>
    <mergeCell ref="C82:D82"/>
    <mergeCell ref="C83:D83"/>
    <mergeCell ref="C84:D84"/>
    <mergeCell ref="C85:D85"/>
    <mergeCell ref="C86:D86"/>
    <mergeCell ref="C87:D87"/>
    <mergeCell ref="C79:E79"/>
    <mergeCell ref="F158:J158"/>
    <mergeCell ref="F159:J159"/>
    <mergeCell ref="F82:L82"/>
    <mergeCell ref="F83:L83"/>
    <mergeCell ref="E38:H38"/>
    <mergeCell ref="F155:J155"/>
    <mergeCell ref="C155:E155"/>
    <mergeCell ref="C35:D35"/>
    <mergeCell ref="C36:D36"/>
    <mergeCell ref="C37:D37"/>
    <mergeCell ref="C38:D38"/>
    <mergeCell ref="C134:L134"/>
    <mergeCell ref="H233:L233"/>
    <mergeCell ref="H213:L213"/>
    <mergeCell ref="G209:L209"/>
    <mergeCell ref="G210:L210"/>
    <mergeCell ref="G211:L211"/>
    <mergeCell ref="G212:L212"/>
    <mergeCell ref="C194:F194"/>
    <mergeCell ref="C195:F195"/>
    <mergeCell ref="C196:F196"/>
    <mergeCell ref="F203:G203"/>
    <mergeCell ref="G196:L196"/>
    <mergeCell ref="C182:F182"/>
    <mergeCell ref="C68:E68"/>
    <mergeCell ref="C69:E69"/>
    <mergeCell ref="C80:D80"/>
    <mergeCell ref="C81:D81"/>
    <mergeCell ref="B1:L1"/>
    <mergeCell ref="B2:L2"/>
    <mergeCell ref="F66:L66"/>
    <mergeCell ref="F92:L92"/>
    <mergeCell ref="F16:L16"/>
    <mergeCell ref="F19:L19"/>
    <mergeCell ref="F20:L20"/>
    <mergeCell ref="E28:H28"/>
    <mergeCell ref="C30:D30"/>
    <mergeCell ref="C31:D31"/>
    <mergeCell ref="C32:D32"/>
    <mergeCell ref="C33:D33"/>
    <mergeCell ref="C34:D34"/>
    <mergeCell ref="B45:J45"/>
    <mergeCell ref="F84:L84"/>
    <mergeCell ref="F68:L68"/>
    <mergeCell ref="F69:L69"/>
    <mergeCell ref="F79:L79"/>
    <mergeCell ref="E29:H29"/>
    <mergeCell ref="E30:H30"/>
    <mergeCell ref="E31:H31"/>
    <mergeCell ref="E32:H32"/>
    <mergeCell ref="E33:H33"/>
    <mergeCell ref="E34:H34"/>
    <mergeCell ref="B44:I44"/>
    <mergeCell ref="F239:L239"/>
    <mergeCell ref="F256:L256"/>
    <mergeCell ref="F208:G208"/>
    <mergeCell ref="H208:L208"/>
    <mergeCell ref="F232:G232"/>
    <mergeCell ref="H232:L232"/>
    <mergeCell ref="F233:G233"/>
    <mergeCell ref="C28:D28"/>
    <mergeCell ref="K155:L155"/>
    <mergeCell ref="F105:L105"/>
    <mergeCell ref="F80:L80"/>
    <mergeCell ref="F81:L81"/>
    <mergeCell ref="G58:L58"/>
    <mergeCell ref="G59:L59"/>
    <mergeCell ref="G60:L60"/>
    <mergeCell ref="F88:L88"/>
    <mergeCell ref="G51:L51"/>
    <mergeCell ref="G52:L52"/>
    <mergeCell ref="G53:L53"/>
    <mergeCell ref="G54:L54"/>
    <mergeCell ref="E35:H35"/>
    <mergeCell ref="E36:H36"/>
    <mergeCell ref="E37:H37"/>
  </mergeCells>
  <printOptions horizontalCentered="1"/>
  <pageMargins left="0.35433070866141736" right="0.35433070866141736" top="0.47244094488188981" bottom="0.47244094488188981" header="0.31496062992125984" footer="0.19685039370078741"/>
  <pageSetup paperSize="10000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anjab abk pelaksana</vt:lpstr>
      <vt:lpstr>'anjab abk pelaksana'!Print_Area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2023-12-06T06:50:19Z</cp:lastPrinted>
  <dcterms:created xsi:type="dcterms:W3CDTF">2020-04-30T14:11:50Z</dcterms:created>
  <dcterms:modified xsi:type="dcterms:W3CDTF">2024-03-17T05:38:38Z</dcterms:modified>
</cp:coreProperties>
</file>